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R Carol Moore\Grade Distribution Reports\GDR Fall 2013\"/>
    </mc:Choice>
  </mc:AlternateContent>
  <bookViews>
    <workbookView xWindow="0" yWindow="0" windowWidth="25200" windowHeight="12870"/>
  </bookViews>
  <sheets>
    <sheet name="TABLE 4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<sst xmlns="http://schemas.openxmlformats.org/spreadsheetml/2006/main" count="1025" uniqueCount="166">
  <si>
    <t>Produced by Institutional Research and Planning</t>
  </si>
  <si>
    <t>Dalton State College</t>
  </si>
  <si>
    <t>Notes:</t>
  </si>
  <si>
    <t>Number Receiving Grade Of:</t>
  </si>
  <si>
    <t>High
Risk</t>
  </si>
  <si>
    <t>Subject</t>
  </si>
  <si>
    <t>Course 
Number</t>
  </si>
  <si>
    <t>Course 
Type</t>
  </si>
  <si>
    <t>Section
Number</t>
  </si>
  <si>
    <t>Enrolled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</si>
  <si>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</si>
  <si>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</si>
  <si>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</si>
  <si>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</si>
  <si>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</si>
  <si>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</si>
  <si>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</si>
  <si>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</si>
  <si>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</si>
  <si>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</si>
  <si>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W</t>
  </si>
  <si>
    <t>WF</t>
  </si>
  <si>
    <t>WU</t>
  </si>
  <si>
    <t/>
  </si>
  <si>
    <t>►</t>
  </si>
  <si>
    <t>2102</t>
  </si>
  <si>
    <t>2102 Total</t>
  </si>
  <si>
    <t>3100</t>
  </si>
  <si>
    <t>3100 Total</t>
  </si>
  <si>
    <t>1100</t>
  </si>
  <si>
    <t>1100 Total</t>
  </si>
  <si>
    <t>BIOL</t>
  </si>
  <si>
    <t>1107K</t>
  </si>
  <si>
    <t>Hybrid</t>
  </si>
  <si>
    <t>11H</t>
  </si>
  <si>
    <t>Hybrid Total</t>
  </si>
  <si>
    <t>1107K Total</t>
  </si>
  <si>
    <t>2212K</t>
  </si>
  <si>
    <t>31H</t>
  </si>
  <si>
    <t>32H</t>
  </si>
  <si>
    <t>2212K Total</t>
  </si>
  <si>
    <t>2215K</t>
  </si>
  <si>
    <t>30H</t>
  </si>
  <si>
    <t>2215K Total</t>
  </si>
  <si>
    <t>4410K</t>
  </si>
  <si>
    <t>01H</t>
  </si>
  <si>
    <t>4410K Total</t>
  </si>
  <si>
    <t>4000</t>
  </si>
  <si>
    <t>4000 Total</t>
  </si>
  <si>
    <t>BIOL Total</t>
  </si>
  <si>
    <t>BUSA</t>
  </si>
  <si>
    <t>4700</t>
  </si>
  <si>
    <t>4700 Total</t>
  </si>
  <si>
    <t>3351</t>
  </si>
  <si>
    <t>3351 Total</t>
  </si>
  <si>
    <t>BUSA Total</t>
  </si>
  <si>
    <t>CAPS</t>
  </si>
  <si>
    <t>1101</t>
  </si>
  <si>
    <t>02H</t>
  </si>
  <si>
    <t>03H</t>
  </si>
  <si>
    <t>1101 Total</t>
  </si>
  <si>
    <t>1140</t>
  </si>
  <si>
    <t>Online</t>
  </si>
  <si>
    <t>01O</t>
  </si>
  <si>
    <t>02O</t>
  </si>
  <si>
    <t>Online Total</t>
  </si>
  <si>
    <t>1140 Total</t>
  </si>
  <si>
    <t>CAPS Total</t>
  </si>
  <si>
    <t>COMM</t>
  </si>
  <si>
    <t>1110</t>
  </si>
  <si>
    <t>1110 Total</t>
  </si>
  <si>
    <t>COMM Total</t>
  </si>
  <si>
    <t>ELCT</t>
  </si>
  <si>
    <t>2005</t>
  </si>
  <si>
    <t>2005 Total</t>
  </si>
  <si>
    <t>2065</t>
  </si>
  <si>
    <t>2065 Total</t>
  </si>
  <si>
    <t>2115</t>
  </si>
  <si>
    <t>2115 Total</t>
  </si>
  <si>
    <t>2075</t>
  </si>
  <si>
    <t>2075 Total</t>
  </si>
  <si>
    <t>2116</t>
  </si>
  <si>
    <t>2116 Total</t>
  </si>
  <si>
    <t>2040</t>
  </si>
  <si>
    <t>2040 Total</t>
  </si>
  <si>
    <t>2090</t>
  </si>
  <si>
    <t>2090 Total</t>
  </si>
  <si>
    <t>2025</t>
  </si>
  <si>
    <t>2025 Total</t>
  </si>
  <si>
    <t>ELCT Total</t>
  </si>
  <si>
    <t>ENGL</t>
  </si>
  <si>
    <t>1102</t>
  </si>
  <si>
    <t>55H</t>
  </si>
  <si>
    <t>1102 Total</t>
  </si>
  <si>
    <t>1111</t>
  </si>
  <si>
    <t>1111 Total</t>
  </si>
  <si>
    <t>1201</t>
  </si>
  <si>
    <t>1201 Total</t>
  </si>
  <si>
    <t>2111</t>
  </si>
  <si>
    <t>2111 Total</t>
  </si>
  <si>
    <t>2112</t>
  </si>
  <si>
    <t>2112 Total</t>
  </si>
  <si>
    <t>ENGL Total</t>
  </si>
  <si>
    <t>FYES</t>
  </si>
  <si>
    <t>1000</t>
  </si>
  <si>
    <t>17O</t>
  </si>
  <si>
    <t>18O</t>
  </si>
  <si>
    <t>16O</t>
  </si>
  <si>
    <t>1000 Total</t>
  </si>
  <si>
    <t>FYES Total</t>
  </si>
  <si>
    <t>HIST</t>
  </si>
  <si>
    <t>1112</t>
  </si>
  <si>
    <t>1112 Total</t>
  </si>
  <si>
    <t>10H</t>
  </si>
  <si>
    <t>09H</t>
  </si>
  <si>
    <t>HIST Total</t>
  </si>
  <si>
    <t>HUMN</t>
  </si>
  <si>
    <t>HUMN Total</t>
  </si>
  <si>
    <t>MATH</t>
  </si>
  <si>
    <t>1113</t>
  </si>
  <si>
    <t>1113 Total</t>
  </si>
  <si>
    <t>2253</t>
  </si>
  <si>
    <t>2253 Total</t>
  </si>
  <si>
    <t>2200</t>
  </si>
  <si>
    <t>2200 Total</t>
  </si>
  <si>
    <t>MATH Total</t>
  </si>
  <si>
    <t>MGIS</t>
  </si>
  <si>
    <t>2201</t>
  </si>
  <si>
    <t>2201 Total</t>
  </si>
  <si>
    <t>MGIS Total</t>
  </si>
  <si>
    <t>MUSC</t>
  </si>
  <si>
    <t>MUSC Total</t>
  </si>
  <si>
    <t>NURS</t>
  </si>
  <si>
    <t>NURS Total</t>
  </si>
  <si>
    <t>POLS</t>
  </si>
  <si>
    <t>12O</t>
  </si>
  <si>
    <t>POLS Total</t>
  </si>
  <si>
    <t>SOCI</t>
  </si>
  <si>
    <t>04O</t>
  </si>
  <si>
    <t>1160</t>
  </si>
  <si>
    <t>1160 Total</t>
  </si>
  <si>
    <t>SOCI Total</t>
  </si>
  <si>
    <t>SOWK</t>
  </si>
  <si>
    <t>SOWK Total</t>
  </si>
  <si>
    <t>PSYC</t>
  </si>
  <si>
    <t>04H</t>
  </si>
  <si>
    <t>05H</t>
  </si>
  <si>
    <t>PSYC Total</t>
  </si>
  <si>
    <t>CRJU</t>
  </si>
  <si>
    <t>3710</t>
  </si>
  <si>
    <t>3710 Total</t>
  </si>
  <si>
    <t>3700</t>
  </si>
  <si>
    <t>3700 Total</t>
  </si>
  <si>
    <t>CRJU Total</t>
  </si>
  <si>
    <t>GEOL</t>
  </si>
  <si>
    <t>1121K</t>
  </si>
  <si>
    <t>1121K Total</t>
  </si>
  <si>
    <t>GEOL Total</t>
  </si>
  <si>
    <r>
      <rPr>
        <b/>
        <sz val="8"/>
        <color rgb="FF000000"/>
        <rFont val="Arial"/>
        <family val="2"/>
      </rPr>
      <t>% Passing</t>
    </r>
    <r>
      <rPr>
        <sz val="8"/>
        <color rgb="FF000000"/>
        <rFont val="Arial"/>
        <family val="2"/>
      </rPr>
      <t xml:space="preserve"> 
with A, B, C, S</t>
    </r>
  </si>
  <si>
    <r>
      <rPr>
        <b/>
        <sz val="8"/>
        <color rgb="FF000000"/>
        <rFont val="Arial"/>
        <family val="2"/>
      </rPr>
      <t>% Failing</t>
    </r>
    <r>
      <rPr>
        <sz val="8"/>
        <color rgb="FF000000"/>
        <rFont val="Arial"/>
        <family val="2"/>
      </rPr>
      <t xml:space="preserve"> 
with D, F, I, U</t>
    </r>
  </si>
  <si>
    <r>
      <rPr>
        <b/>
        <sz val="8"/>
        <color rgb="FF000000"/>
        <rFont val="Arial"/>
        <family val="2"/>
      </rPr>
      <t xml:space="preserve">% Withdrawing </t>
    </r>
    <r>
      <rPr>
        <sz val="8"/>
        <color rgb="FF000000"/>
        <rFont val="Arial"/>
        <family val="2"/>
      </rPr>
      <t>with W, WF, WU</t>
    </r>
  </si>
  <si>
    <r>
      <rPr>
        <b/>
        <sz val="8"/>
        <color rgb="FF000000"/>
        <rFont val="Arial"/>
        <family val="2"/>
      </rPr>
      <t xml:space="preserve">% Failing or Withdrawing </t>
    </r>
    <r>
      <rPr>
        <sz val="8"/>
        <color rgb="FF000000"/>
        <rFont val="Arial"/>
        <family val="2"/>
      </rPr>
      <t>with D, F, I, U, W,
WF, WU</t>
    </r>
  </si>
  <si>
    <t>Percent Receiving Grade of:</t>
  </si>
  <si>
    <t>High 
Percentage 
Of As</t>
  </si>
  <si>
    <r>
      <rPr>
        <b/>
        <i/>
        <sz val="8"/>
        <color rgb="FF000000"/>
        <rFont val="Arial"/>
        <family val="2"/>
      </rPr>
      <t>Grade Symbols</t>
    </r>
    <r>
      <rPr>
        <i/>
        <sz val="8"/>
        <color rgb="FF000000"/>
        <rFont val="Arial"/>
        <family val="2"/>
      </rPr>
      <t xml:space="preserve">:     I = Incomplete; IP = In Progress; K = Credit By Exam; NR = Not Reported; S = Satisfactory Progress; U = Unsatisfactory Progress; V = Audit; W = Withdrew; WF = Withdrew, Failing; WU = Withdrawal Unauthorized
</t>
    </r>
    <r>
      <rPr>
        <b/>
        <i/>
        <sz val="8"/>
        <color rgb="FFFF0000"/>
        <rFont val="Arial"/>
        <family val="2"/>
      </rPr>
      <t xml:space="preserve">"High Risk" or "Killer" courses marked with a red "►" </t>
    </r>
    <r>
      <rPr>
        <i/>
        <sz val="8"/>
        <color rgb="FF000000"/>
        <rFont val="Arial"/>
        <family val="2"/>
      </rPr>
      <t xml:space="preserve">indicate courses with 10 or more students in which 25% or more withdrew, 25% or more received a grade of D, F, I, or U, or in which 33% or more received grades of D, F, I, U, W, WF, or WU.                         
</t>
    </r>
    <r>
      <rPr>
        <b/>
        <i/>
        <sz val="8"/>
        <color rgb="FF0070C0"/>
        <rFont val="Arial"/>
        <family val="2"/>
      </rPr>
      <t>The "High Percentage of As" column marks with a blue "►</t>
    </r>
    <r>
      <rPr>
        <b/>
        <i/>
        <sz val="8"/>
        <color rgb="FF000000"/>
        <rFont val="Arial"/>
        <family val="2"/>
      </rPr>
      <t xml:space="preserve">" </t>
    </r>
    <r>
      <rPr>
        <i/>
        <sz val="8"/>
        <color rgb="FF000000"/>
        <rFont val="Arial"/>
        <family val="2"/>
      </rPr>
      <t>courses with 10 or more students in which 75% or more received a grade of A.</t>
    </r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</si>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</sst>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</font>
    <font>
      <sz val="10"/>
      <name val="Arial"/>
      <family val="2"/>
    </font>
    <font>
      <b/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4F81BD"/>
      <name val="Arial"/>
      <family val="2"/>
    </font>
    <font>
      <b/>
      <i/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4F81BD"/>
      <name val="Arial"/>
      <family val="2"/>
    </font>
    <font>
      <b/>
      <sz val="8"/>
      <color rgb="FF1F497D"/>
      <name val="Arial"/>
      <family val="2"/>
    </font>
    <font>
      <b/>
      <sz val="8"/>
      <color rgb="FF000000"/>
      <name val="Arial"/>
      <family val="2"/>
    </font>
    <font>
      <b/>
      <i/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9" fillId="0" borderId="0" xfId="1" applyFont="1" applyFill="1" applyBorder="1"/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/>
    <xf numFmtId="0" fontId="12" fillId="0" borderId="0" xfId="1" applyFont="1" applyFill="1" applyBorder="1" applyAlignment="1"/>
    <xf numFmtId="49" fontId="12" fillId="0" borderId="0" xfId="1" applyNumberFormat="1" applyFont="1" applyFill="1" applyBorder="1" applyAlignment="1"/>
    <xf numFmtId="0" fontId="12" fillId="0" borderId="0" xfId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/>
    <xf numFmtId="10" fontId="9" fillId="0" borderId="0" xfId="1" applyNumberFormat="1" applyFont="1" applyFill="1" applyBorder="1"/>
    <xf numFmtId="0" fontId="10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9" fontId="9" fillId="0" borderId="0" xfId="1" applyNumberFormat="1" applyFont="1" applyFill="1" applyBorder="1"/>
    <xf numFmtId="9" fontId="9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center"/>
    </xf>
    <xf numFmtId="9" fontId="13" fillId="0" borderId="0" xfId="1" applyNumberFormat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 wrapText="1"/>
    </xf>
    <xf numFmtId="9" fontId="17" fillId="2" borderId="4" xfId="1" applyNumberFormat="1" applyFont="1" applyFill="1" applyBorder="1" applyAlignment="1">
      <alignment horizontal="center" vertical="center"/>
    </xf>
    <xf numFmtId="10" fontId="13" fillId="2" borderId="4" xfId="2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Protection="1"/>
    <xf numFmtId="0" fontId="6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top" wrapText="1"/>
    </xf>
    <xf numFmtId="0" fontId="6" fillId="0" borderId="5" xfId="1" applyFont="1" applyFill="1" applyBorder="1" applyProtection="1"/>
    <xf numFmtId="9" fontId="13" fillId="2" borderId="1" xfId="1" applyNumberFormat="1" applyFont="1" applyFill="1" applyBorder="1" applyAlignment="1">
      <alignment horizontal="center"/>
    </xf>
    <xf numFmtId="9" fontId="13" fillId="2" borderId="2" xfId="1" applyNumberFormat="1" applyFont="1" applyFill="1" applyBorder="1" applyAlignment="1">
      <alignment horizontal="center"/>
    </xf>
    <xf numFmtId="9" fontId="13" fillId="2" borderId="3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 5" xfId="2"/>
  </cellStyles>
  <dxfs count="44">
    <dxf>
      <fill>
        <patternFill>
          <bgColor rgb="FFCCCCCC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2DCDB"/>
        </patternFill>
      </fill>
    </dxf>
    <dxf>
      <fill>
        <patternFill>
          <bgColor rgb="FFDCE6F1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rgb="FFCCCCCC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ont>
        <color rgb="FF666666"/>
      </font>
    </dxf>
    <dxf>
      <fill>
        <patternFill>
          <bgColor rgb="FFCCCCCC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2DCDB"/>
        </patternFill>
      </fill>
    </dxf>
    <dxf>
      <fill>
        <patternFill>
          <bgColor rgb="FFDCE6F1"/>
        </patternFill>
      </fill>
    </dxf>
    <dxf>
      <fill>
        <patternFill>
          <bgColor rgb="FFF2DCDB"/>
        </patternFill>
      </fill>
    </dxf>
    <dxf>
      <fill>
        <patternFill>
          <bgColor rgb="FFDCE6F1"/>
        </patternFill>
      </fill>
    </dxf>
    <dxf>
      <font>
        <color rgb="FF666666"/>
      </font>
    </dxf>
    <dxf>
      <fill>
        <patternFill>
          <bgColor rgb="FFF2DCDB"/>
        </patternFill>
      </fill>
    </dxf>
    <dxf>
      <fill>
        <patternFill>
          <bgColor rgb="FFDCE6F1"/>
        </patternFill>
      </fill>
    </dxf>
    <dxf>
      <font>
        <color rgb="FF666666"/>
      </font>
    </dxf>
    <dxf>
      <fill>
        <patternFill>
          <bgColor rgb="FFF2DCDB"/>
        </patternFill>
      </fill>
    </dxf>
    <dxf>
      <fill>
        <patternFill>
          <bgColor rgb="FFDCE6F1"/>
        </patternFill>
      </fill>
    </dxf>
    <dxf>
      <fill>
        <patternFill>
          <bgColor rgb="FFF2DCDB"/>
        </patternFill>
      </fill>
    </dxf>
    <dxf>
      <fill>
        <patternFill>
          <bgColor rgb="FFDCE6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fficial%20F2013%20Grade%20Distribution%20Table%20Mast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 - Input Data"/>
      <sheetName val="Step 2"/>
      <sheetName val="Step 3"/>
      <sheetName val="Step 4"/>
      <sheetName val="Step 5"/>
      <sheetName val="Step 6"/>
      <sheetName val="Table 1"/>
      <sheetName val="Table 2"/>
      <sheetName val="Table 3"/>
      <sheetName val="Table 4"/>
    </sheetNames>
    <sheetDataSet>
      <sheetData sheetId="0">
        <row r="4">
          <cell r="H4" t="str">
            <v>Fall 2013</v>
          </cell>
        </row>
      </sheetData>
      <sheetData sheetId="1"/>
      <sheetData sheetId="2"/>
      <sheetData sheetId="3"/>
      <sheetData sheetId="4">
        <row r="5">
          <cell r="A5" t="str">
            <v>BIOL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2"/>
  <sheetViews>
    <sheetView tabSelected="1" workbookViewId="0">
      <pane ySplit="8" topLeftCell="A9" activePane="bottomLeft" state="frozen"/>
      <selection pane="bottomLeft" sqref="A1:AK1"/>
    </sheetView>
  </sheetViews>
  <sheetFormatPr defaultColWidth="8" defaultRowHeight="12.75" x14ac:dyDescent="0.2"/>
  <cols>
    <col min="1" max="1" width="8.75" style="10" bestFit="1" customWidth="1"/>
    <col min="2" max="2" width="6.25" style="27" bestFit="1" customWidth="1"/>
    <col min="3" max="3" width="8.125" style="1" bestFit="1" customWidth="1"/>
    <col min="4" max="4" width="8" style="1" bestFit="1" customWidth="1"/>
    <col min="5" max="5" width="10.25" style="1" bestFit="1" customWidth="1"/>
    <col min="6" max="6" width="6.375" style="11" bestFit="1" customWidth="1"/>
    <col min="7" max="7" width="6.5" style="11" bestFit="1" customWidth="1"/>
    <col min="8" max="10" width="3.875" style="1" hidden="1" customWidth="1"/>
    <col min="11" max="11" width="3.125" style="1" hidden="1" customWidth="1"/>
    <col min="12" max="12" width="3.875" style="1" hidden="1" customWidth="1"/>
    <col min="13" max="13" width="2.375" style="1" hidden="1" customWidth="1"/>
    <col min="14" max="14" width="3.125" style="1" hidden="1" customWidth="1"/>
    <col min="15" max="15" width="2.625" style="1" hidden="1" customWidth="1"/>
    <col min="16" max="16" width="3.875" style="1" hidden="1" customWidth="1"/>
    <col min="17" max="17" width="3.125" style="1" hidden="1" customWidth="1"/>
    <col min="18" max="18" width="3.875" style="1" hidden="1" customWidth="1"/>
    <col min="19" max="19" width="2.875" style="1" hidden="1" customWidth="1"/>
    <col min="20" max="20" width="3" style="1" hidden="1" customWidth="1"/>
    <col min="21" max="21" width="4.375" style="12" bestFit="1" customWidth="1"/>
    <col min="22" max="23" width="3.625" style="12" bestFit="1" customWidth="1"/>
    <col min="24" max="24" width="4.375" style="12" bestFit="1" customWidth="1"/>
    <col min="25" max="25" width="3.625" style="12" bestFit="1" customWidth="1"/>
    <col min="26" max="27" width="2.875" style="12" bestFit="1" customWidth="1"/>
    <col min="28" max="28" width="3.625" style="12" bestFit="1" customWidth="1"/>
    <col min="29" max="29" width="4.375" style="12" bestFit="1" customWidth="1"/>
    <col min="30" max="30" width="2.875" style="12" bestFit="1" customWidth="1"/>
    <col min="31" max="31" width="3.625" style="12" bestFit="1" customWidth="1"/>
    <col min="32" max="32" width="2.875" style="12" bestFit="1" customWidth="1"/>
    <col min="33" max="33" width="3" style="12" bestFit="1" customWidth="1"/>
    <col min="34" max="34" width="9.75" style="13" bestFit="1" customWidth="1"/>
    <col min="35" max="35" width="8.875" style="13" bestFit="1" customWidth="1"/>
    <col min="36" max="36" width="11.375" style="13" customWidth="1"/>
    <col min="37" max="37" width="12.625" style="13" bestFit="1" customWidth="1"/>
    <col min="38" max="50" width="8" style="9"/>
    <col min="51" max="16384" width="8" style="1"/>
  </cols>
  <sheetData>
    <row r="1" spans="1:51" x14ac:dyDescent="0.2">
      <c r="A1" s="34" t="str">
        <f>"Table 4 - Grade Distribution for "&amp;'[1]Step 1 - Input Data'!H4&amp;" (Distance Education Courses, Sorted by Section)"</f>
        <v>Table 4 - Grade Distribution for Fall 2013 (Distance Education Courses, Sorted by Section)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1" s="2" customFormat="1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51" ht="15" x14ac:dyDescent="0.25">
      <c r="A4" s="3" t="s">
        <v>2</v>
      </c>
      <c r="B4" s="4"/>
      <c r="C4" s="5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7"/>
      <c r="AL4" s="7"/>
      <c r="AM4" s="8"/>
      <c r="AY4" s="9"/>
    </row>
    <row r="5" spans="1:51" ht="60.75" customHeight="1" x14ac:dyDescent="0.2">
      <c r="A5" s="33" t="s">
        <v>164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28"/>
      <c r="AM5" s="28"/>
      <c r="AY5" s="9"/>
    </row>
    <row r="6" spans="1:5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1" x14ac:dyDescent="0.2">
      <c r="A7" s="14"/>
      <c r="B7" s="15"/>
      <c r="C7" s="16"/>
      <c r="D7" s="16"/>
      <c r="F7" s="17"/>
      <c r="G7" s="17"/>
      <c r="H7" s="37" t="s">
        <v>3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0" t="s">
        <v>162</v>
      </c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2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1" ht="45" x14ac:dyDescent="0.2">
      <c r="A8" s="19" t="s">
        <v>163</v>
      </c>
      <c r="B8" s="20" t="s">
        <v>4</v>
      </c>
      <c r="C8" s="21" t="s">
        <v>5</v>
      </c>
      <c r="D8" s="22" t="s">
        <v>6</v>
      </c>
      <c r="E8" s="22" t="s">
        <v>7</v>
      </c>
      <c r="F8" s="22" t="s">
        <v>8</v>
      </c>
      <c r="G8" s="21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1" t="s">
        <v>16</v>
      </c>
      <c r="O8" s="21" t="s">
        <v>17</v>
      </c>
      <c r="P8" s="21" t="s">
        <v>18</v>
      </c>
      <c r="Q8" s="21" t="s">
        <v>19</v>
      </c>
      <c r="R8" s="21" t="s">
        <v>20</v>
      </c>
      <c r="S8" s="21" t="s">
        <v>21</v>
      </c>
      <c r="T8" s="21" t="s">
        <v>22</v>
      </c>
      <c r="U8" s="23" t="s">
        <v>10</v>
      </c>
      <c r="V8" s="23" t="s">
        <v>11</v>
      </c>
      <c r="W8" s="23" t="s">
        <v>12</v>
      </c>
      <c r="X8" s="23" t="s">
        <v>13</v>
      </c>
      <c r="Y8" s="23" t="s">
        <v>14</v>
      </c>
      <c r="Z8" s="23" t="s">
        <v>15</v>
      </c>
      <c r="AA8" s="23" t="s">
        <v>16</v>
      </c>
      <c r="AB8" s="23" t="s">
        <v>17</v>
      </c>
      <c r="AC8" s="23" t="s">
        <v>18</v>
      </c>
      <c r="AD8" s="23" t="s">
        <v>19</v>
      </c>
      <c r="AE8" s="23" t="s">
        <v>20</v>
      </c>
      <c r="AF8" s="23" t="s">
        <v>21</v>
      </c>
      <c r="AG8" s="23" t="s">
        <v>22</v>
      </c>
      <c r="AH8" s="24" t="s">
        <v>158</v>
      </c>
      <c r="AI8" s="24" t="s">
        <v>159</v>
      </c>
      <c r="AJ8" s="24" t="s">
        <v>160</v>
      </c>
      <c r="AK8" s="24" t="s">
        <v>161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1" x14ac:dyDescent="0.2">
      <c r="A9" s="14" t="s">
        <v>23</v>
      </c>
      <c r="B9" s="15" t="s">
        <v>24</v>
      </c>
      <c r="C9" s="25" t="s">
        <v>31</v>
      </c>
      <c r="D9" s="25" t="s">
        <v>32</v>
      </c>
      <c r="E9" s="25" t="s">
        <v>33</v>
      </c>
      <c r="F9" s="25" t="s">
        <v>34</v>
      </c>
      <c r="G9" s="17">
        <v>24</v>
      </c>
      <c r="H9" s="26">
        <v>7</v>
      </c>
      <c r="I9" s="26">
        <v>2</v>
      </c>
      <c r="J9" s="26">
        <v>2</v>
      </c>
      <c r="K9" s="26">
        <v>3</v>
      </c>
      <c r="L9" s="26">
        <v>4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6</v>
      </c>
      <c r="S9" s="26">
        <v>0</v>
      </c>
      <c r="T9" s="26">
        <v>0</v>
      </c>
      <c r="U9" s="18">
        <v>0.29166666666666669</v>
      </c>
      <c r="V9" s="18">
        <v>8.3333333333333329E-2</v>
      </c>
      <c r="W9" s="18">
        <v>8.3333333333333329E-2</v>
      </c>
      <c r="X9" s="18">
        <v>0.125</v>
      </c>
      <c r="Y9" s="18">
        <v>0.16666666666666666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0.25</v>
      </c>
      <c r="AF9" s="18">
        <v>0</v>
      </c>
      <c r="AG9" s="18">
        <v>0</v>
      </c>
      <c r="AH9" s="18">
        <v>0.45833333333333331</v>
      </c>
      <c r="AI9" s="18">
        <v>0.29166666666666669</v>
      </c>
      <c r="AJ9" s="18">
        <v>0.25</v>
      </c>
      <c r="AK9" s="18">
        <v>0.54166666666666663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1" x14ac:dyDescent="0.2">
      <c r="A10" s="14" t="s">
        <v>23</v>
      </c>
      <c r="B10" s="15" t="s">
        <v>24</v>
      </c>
      <c r="C10" s="25" t="s">
        <v>23</v>
      </c>
      <c r="D10" s="25" t="s">
        <v>23</v>
      </c>
      <c r="E10" s="25" t="s">
        <v>35</v>
      </c>
      <c r="F10" s="25" t="s">
        <v>23</v>
      </c>
      <c r="G10" s="17">
        <v>24</v>
      </c>
      <c r="H10" s="26">
        <v>7</v>
      </c>
      <c r="I10" s="26">
        <v>2</v>
      </c>
      <c r="J10" s="26">
        <v>2</v>
      </c>
      <c r="K10" s="26">
        <v>3</v>
      </c>
      <c r="L10" s="26">
        <v>4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6</v>
      </c>
      <c r="S10" s="26">
        <v>0</v>
      </c>
      <c r="T10" s="26">
        <v>0</v>
      </c>
      <c r="U10" s="18">
        <v>0.29166666666666669</v>
      </c>
      <c r="V10" s="18">
        <v>8.3333333333333329E-2</v>
      </c>
      <c r="W10" s="18">
        <v>8.3333333333333329E-2</v>
      </c>
      <c r="X10" s="18">
        <v>0.125</v>
      </c>
      <c r="Y10" s="18">
        <v>0.16666666666666666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0.25</v>
      </c>
      <c r="AF10" s="18">
        <v>0</v>
      </c>
      <c r="AG10" s="18">
        <v>0</v>
      </c>
      <c r="AH10" s="18">
        <v>0.45833333333333331</v>
      </c>
      <c r="AI10" s="18">
        <v>0.29166666666666669</v>
      </c>
      <c r="AJ10" s="18">
        <v>0.25</v>
      </c>
      <c r="AK10" s="18">
        <v>0.54166666666666663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1" x14ac:dyDescent="0.2">
      <c r="A11" s="14" t="s">
        <v>23</v>
      </c>
      <c r="B11" s="15" t="s">
        <v>24</v>
      </c>
      <c r="C11" s="25" t="s">
        <v>23</v>
      </c>
      <c r="D11" s="25" t="s">
        <v>36</v>
      </c>
      <c r="E11" s="25" t="s">
        <v>23</v>
      </c>
      <c r="F11" s="25" t="s">
        <v>23</v>
      </c>
      <c r="G11" s="17">
        <v>24</v>
      </c>
      <c r="H11" s="26">
        <v>7</v>
      </c>
      <c r="I11" s="26">
        <v>2</v>
      </c>
      <c r="J11" s="26">
        <v>2</v>
      </c>
      <c r="K11" s="26">
        <v>3</v>
      </c>
      <c r="L11" s="26">
        <v>4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6</v>
      </c>
      <c r="S11" s="26">
        <v>0</v>
      </c>
      <c r="T11" s="26">
        <v>0</v>
      </c>
      <c r="U11" s="18">
        <v>0.29166666666666669</v>
      </c>
      <c r="V11" s="18">
        <v>8.3333333333333329E-2</v>
      </c>
      <c r="W11" s="18">
        <v>8.3333333333333329E-2</v>
      </c>
      <c r="X11" s="18">
        <v>0.125</v>
      </c>
      <c r="Y11" s="18">
        <v>0.16666666666666666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0.25</v>
      </c>
      <c r="AF11" s="18">
        <v>0</v>
      </c>
      <c r="AG11" s="18">
        <v>0</v>
      </c>
      <c r="AH11" s="18">
        <v>0.45833333333333331</v>
      </c>
      <c r="AI11" s="18">
        <v>0.29166666666666669</v>
      </c>
      <c r="AJ11" s="18">
        <v>0.25</v>
      </c>
      <c r="AK11" s="18">
        <v>0.54166666666666663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1" x14ac:dyDescent="0.2">
      <c r="A12" s="14" t="s">
        <v>23</v>
      </c>
      <c r="B12" s="15" t="s">
        <v>23</v>
      </c>
      <c r="C12" s="25" t="s">
        <v>23</v>
      </c>
      <c r="D12" s="25" t="s">
        <v>37</v>
      </c>
      <c r="E12" s="25" t="s">
        <v>33</v>
      </c>
      <c r="F12" s="25" t="s">
        <v>38</v>
      </c>
      <c r="G12" s="17">
        <v>23</v>
      </c>
      <c r="H12" s="26">
        <v>4</v>
      </c>
      <c r="I12" s="26">
        <v>4</v>
      </c>
      <c r="J12" s="26">
        <v>10</v>
      </c>
      <c r="K12" s="26">
        <v>2</v>
      </c>
      <c r="L12" s="26">
        <v>3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18">
        <v>0.17391304347826086</v>
      </c>
      <c r="V12" s="18">
        <v>0.17391304347826086</v>
      </c>
      <c r="W12" s="18">
        <v>0.43478260869565216</v>
      </c>
      <c r="X12" s="18">
        <v>8.6956521739130432E-2</v>
      </c>
      <c r="Y12" s="18">
        <v>0.13043478260869565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0.78260869565217395</v>
      </c>
      <c r="AI12" s="18">
        <v>0.21739130434782608</v>
      </c>
      <c r="AJ12" s="18">
        <v>0</v>
      </c>
      <c r="AK12" s="18">
        <v>0.21739130434782608</v>
      </c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1" x14ac:dyDescent="0.2">
      <c r="A13" s="14" t="s">
        <v>23</v>
      </c>
      <c r="B13" s="15" t="s">
        <v>23</v>
      </c>
      <c r="C13" s="25" t="s">
        <v>23</v>
      </c>
      <c r="D13" s="25" t="s">
        <v>23</v>
      </c>
      <c r="E13" s="25" t="s">
        <v>23</v>
      </c>
      <c r="F13" s="25" t="s">
        <v>39</v>
      </c>
      <c r="G13" s="17">
        <v>25</v>
      </c>
      <c r="H13" s="26">
        <v>7</v>
      </c>
      <c r="I13" s="26">
        <v>5</v>
      </c>
      <c r="J13" s="26">
        <v>5</v>
      </c>
      <c r="K13" s="26">
        <v>2</v>
      </c>
      <c r="L13" s="26">
        <v>3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3</v>
      </c>
      <c r="S13" s="26">
        <v>0</v>
      </c>
      <c r="T13" s="26">
        <v>0</v>
      </c>
      <c r="U13" s="18">
        <v>0.28000000000000003</v>
      </c>
      <c r="V13" s="18">
        <v>0.2</v>
      </c>
      <c r="W13" s="18">
        <v>0.2</v>
      </c>
      <c r="X13" s="18">
        <v>0.08</v>
      </c>
      <c r="Y13" s="18">
        <v>0.12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0.12</v>
      </c>
      <c r="AF13" s="18">
        <v>0</v>
      </c>
      <c r="AG13" s="18">
        <v>0</v>
      </c>
      <c r="AH13" s="18">
        <v>0.68</v>
      </c>
      <c r="AI13" s="18">
        <v>0.2</v>
      </c>
      <c r="AJ13" s="18">
        <v>0.12</v>
      </c>
      <c r="AK13" s="18">
        <v>0.32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1" x14ac:dyDescent="0.2">
      <c r="A14" s="14" t="s">
        <v>23</v>
      </c>
      <c r="B14" s="15" t="s">
        <v>23</v>
      </c>
      <c r="C14" s="25" t="s">
        <v>23</v>
      </c>
      <c r="D14" s="25" t="s">
        <v>23</v>
      </c>
      <c r="E14" s="25" t="s">
        <v>35</v>
      </c>
      <c r="F14" s="25" t="s">
        <v>23</v>
      </c>
      <c r="G14" s="17">
        <v>48</v>
      </c>
      <c r="H14" s="26">
        <v>11</v>
      </c>
      <c r="I14" s="26">
        <v>9</v>
      </c>
      <c r="J14" s="26">
        <v>15</v>
      </c>
      <c r="K14" s="26">
        <v>4</v>
      </c>
      <c r="L14" s="26">
        <v>6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3</v>
      </c>
      <c r="S14" s="26">
        <v>0</v>
      </c>
      <c r="T14" s="26">
        <v>0</v>
      </c>
      <c r="U14" s="18">
        <v>0.22916666666666666</v>
      </c>
      <c r="V14" s="18">
        <v>0.1875</v>
      </c>
      <c r="W14" s="18">
        <v>0.3125</v>
      </c>
      <c r="X14" s="18">
        <v>8.3333333333333329E-2</v>
      </c>
      <c r="Y14" s="18">
        <v>0.125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6.25E-2</v>
      </c>
      <c r="AF14" s="18">
        <v>0</v>
      </c>
      <c r="AG14" s="18">
        <v>0</v>
      </c>
      <c r="AH14" s="18">
        <v>0.72916666666666663</v>
      </c>
      <c r="AI14" s="18">
        <v>0.20833333333333334</v>
      </c>
      <c r="AJ14" s="18">
        <v>6.25E-2</v>
      </c>
      <c r="AK14" s="18">
        <v>0.27083333333333331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1" x14ac:dyDescent="0.2">
      <c r="A15" s="14" t="s">
        <v>23</v>
      </c>
      <c r="B15" s="15" t="s">
        <v>23</v>
      </c>
      <c r="C15" s="25" t="s">
        <v>23</v>
      </c>
      <c r="D15" s="25" t="s">
        <v>40</v>
      </c>
      <c r="E15" s="25" t="s">
        <v>23</v>
      </c>
      <c r="F15" s="25" t="s">
        <v>23</v>
      </c>
      <c r="G15" s="17">
        <v>48</v>
      </c>
      <c r="H15" s="26">
        <v>11</v>
      </c>
      <c r="I15" s="26">
        <v>9</v>
      </c>
      <c r="J15" s="26">
        <v>15</v>
      </c>
      <c r="K15" s="26">
        <v>4</v>
      </c>
      <c r="L15" s="26">
        <v>6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3</v>
      </c>
      <c r="S15" s="26">
        <v>0</v>
      </c>
      <c r="T15" s="26">
        <v>0</v>
      </c>
      <c r="U15" s="18">
        <v>0.22916666666666666</v>
      </c>
      <c r="V15" s="18">
        <v>0.1875</v>
      </c>
      <c r="W15" s="18">
        <v>0.3125</v>
      </c>
      <c r="X15" s="18">
        <v>8.3333333333333329E-2</v>
      </c>
      <c r="Y15" s="18">
        <v>0.125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6.25E-2</v>
      </c>
      <c r="AF15" s="18">
        <v>0</v>
      </c>
      <c r="AG15" s="18">
        <v>0</v>
      </c>
      <c r="AH15" s="18">
        <v>0.72916666666666663</v>
      </c>
      <c r="AI15" s="18">
        <v>0.20833333333333334</v>
      </c>
      <c r="AJ15" s="18">
        <v>6.25E-2</v>
      </c>
      <c r="AK15" s="18">
        <v>0.27083333333333331</v>
      </c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1" x14ac:dyDescent="0.2">
      <c r="A16" s="14" t="s">
        <v>23</v>
      </c>
      <c r="B16" s="15" t="s">
        <v>23</v>
      </c>
      <c r="C16" s="25" t="s">
        <v>23</v>
      </c>
      <c r="D16" s="25" t="s">
        <v>41</v>
      </c>
      <c r="E16" s="25" t="s">
        <v>33</v>
      </c>
      <c r="F16" s="25" t="s">
        <v>42</v>
      </c>
      <c r="G16" s="17">
        <v>24</v>
      </c>
      <c r="H16" s="26">
        <v>4</v>
      </c>
      <c r="I16" s="26">
        <v>9</v>
      </c>
      <c r="J16" s="26">
        <v>5</v>
      </c>
      <c r="K16" s="26">
        <v>1</v>
      </c>
      <c r="L16" s="26">
        <v>2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3</v>
      </c>
      <c r="S16" s="26">
        <v>0</v>
      </c>
      <c r="T16" s="26">
        <v>0</v>
      </c>
      <c r="U16" s="18">
        <v>0.16666666666666666</v>
      </c>
      <c r="V16" s="18">
        <v>0.375</v>
      </c>
      <c r="W16" s="18">
        <v>0.20833333333333334</v>
      </c>
      <c r="X16" s="18">
        <v>4.1666666666666664E-2</v>
      </c>
      <c r="Y16" s="18">
        <v>8.3333333333333329E-2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0.125</v>
      </c>
      <c r="AF16" s="18">
        <v>0</v>
      </c>
      <c r="AG16" s="18">
        <v>0</v>
      </c>
      <c r="AH16" s="18">
        <v>0.75</v>
      </c>
      <c r="AI16" s="18">
        <v>0.125</v>
      </c>
      <c r="AJ16" s="18">
        <v>0.125</v>
      </c>
      <c r="AK16" s="18">
        <v>0.25</v>
      </c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2">
      <c r="A17" s="14" t="s">
        <v>23</v>
      </c>
      <c r="B17" s="15" t="s">
        <v>23</v>
      </c>
      <c r="C17" s="25" t="s">
        <v>23</v>
      </c>
      <c r="D17" s="25" t="s">
        <v>23</v>
      </c>
      <c r="E17" s="25" t="s">
        <v>35</v>
      </c>
      <c r="F17" s="25" t="s">
        <v>23</v>
      </c>
      <c r="G17" s="17">
        <v>24</v>
      </c>
      <c r="H17" s="26">
        <v>4</v>
      </c>
      <c r="I17" s="26">
        <v>9</v>
      </c>
      <c r="J17" s="26">
        <v>5</v>
      </c>
      <c r="K17" s="26">
        <v>1</v>
      </c>
      <c r="L17" s="26">
        <v>2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3</v>
      </c>
      <c r="S17" s="26">
        <v>0</v>
      </c>
      <c r="T17" s="26">
        <v>0</v>
      </c>
      <c r="U17" s="18">
        <v>0.16666666666666666</v>
      </c>
      <c r="V17" s="18">
        <v>0.375</v>
      </c>
      <c r="W17" s="18">
        <v>0.20833333333333334</v>
      </c>
      <c r="X17" s="18">
        <v>4.1666666666666664E-2</v>
      </c>
      <c r="Y17" s="18">
        <v>8.3333333333333329E-2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0.125</v>
      </c>
      <c r="AF17" s="18">
        <v>0</v>
      </c>
      <c r="AG17" s="18">
        <v>0</v>
      </c>
      <c r="AH17" s="18">
        <v>0.75</v>
      </c>
      <c r="AI17" s="18">
        <v>0.125</v>
      </c>
      <c r="AJ17" s="18">
        <v>0.125</v>
      </c>
      <c r="AK17" s="18">
        <v>0.25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">
      <c r="A18" s="14" t="s">
        <v>23</v>
      </c>
      <c r="B18" s="15" t="s">
        <v>23</v>
      </c>
      <c r="C18" s="25" t="s">
        <v>23</v>
      </c>
      <c r="D18" s="25" t="s">
        <v>43</v>
      </c>
      <c r="E18" s="25" t="s">
        <v>23</v>
      </c>
      <c r="F18" s="25" t="s">
        <v>23</v>
      </c>
      <c r="G18" s="17">
        <v>24</v>
      </c>
      <c r="H18" s="26">
        <v>4</v>
      </c>
      <c r="I18" s="26">
        <v>9</v>
      </c>
      <c r="J18" s="26">
        <v>5</v>
      </c>
      <c r="K18" s="26">
        <v>1</v>
      </c>
      <c r="L18" s="26">
        <v>2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3</v>
      </c>
      <c r="S18" s="26">
        <v>0</v>
      </c>
      <c r="T18" s="26">
        <v>0</v>
      </c>
      <c r="U18" s="18">
        <v>0.16666666666666666</v>
      </c>
      <c r="V18" s="18">
        <v>0.375</v>
      </c>
      <c r="W18" s="18">
        <v>0.20833333333333334</v>
      </c>
      <c r="X18" s="18">
        <v>4.1666666666666664E-2</v>
      </c>
      <c r="Y18" s="18">
        <v>8.3333333333333329E-2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0.125</v>
      </c>
      <c r="AF18" s="18">
        <v>0</v>
      </c>
      <c r="AG18" s="18">
        <v>0</v>
      </c>
      <c r="AH18" s="18">
        <v>0.75</v>
      </c>
      <c r="AI18" s="18">
        <v>0.125</v>
      </c>
      <c r="AJ18" s="18">
        <v>0.125</v>
      </c>
      <c r="AK18" s="18">
        <v>0.25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">
      <c r="A19" s="14" t="s">
        <v>23</v>
      </c>
      <c r="B19" s="15" t="s">
        <v>23</v>
      </c>
      <c r="C19" s="25" t="s">
        <v>23</v>
      </c>
      <c r="D19" s="25" t="s">
        <v>44</v>
      </c>
      <c r="E19" s="25" t="s">
        <v>33</v>
      </c>
      <c r="F19" s="25" t="s">
        <v>45</v>
      </c>
      <c r="G19" s="17">
        <v>20</v>
      </c>
      <c r="H19" s="26">
        <v>7</v>
      </c>
      <c r="I19" s="26">
        <v>8</v>
      </c>
      <c r="J19" s="26">
        <v>3</v>
      </c>
      <c r="K19" s="26">
        <v>1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1</v>
      </c>
      <c r="S19" s="26">
        <v>0</v>
      </c>
      <c r="T19" s="26">
        <v>0</v>
      </c>
      <c r="U19" s="18">
        <v>0.35</v>
      </c>
      <c r="V19" s="18">
        <v>0.4</v>
      </c>
      <c r="W19" s="18">
        <v>0.15</v>
      </c>
      <c r="X19" s="18">
        <v>0.05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0.05</v>
      </c>
      <c r="AF19" s="18">
        <v>0</v>
      </c>
      <c r="AG19" s="18">
        <v>0</v>
      </c>
      <c r="AH19" s="18">
        <v>0.9</v>
      </c>
      <c r="AI19" s="18">
        <v>0.05</v>
      </c>
      <c r="AJ19" s="18">
        <v>0.05</v>
      </c>
      <c r="AK19" s="18">
        <v>0.1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2">
      <c r="A20" s="14" t="s">
        <v>23</v>
      </c>
      <c r="B20" s="15" t="s">
        <v>23</v>
      </c>
      <c r="C20" s="25" t="s">
        <v>23</v>
      </c>
      <c r="D20" s="25" t="s">
        <v>23</v>
      </c>
      <c r="E20" s="25" t="s">
        <v>35</v>
      </c>
      <c r="F20" s="25" t="s">
        <v>23</v>
      </c>
      <c r="G20" s="17">
        <v>20</v>
      </c>
      <c r="H20" s="26">
        <v>7</v>
      </c>
      <c r="I20" s="26">
        <v>8</v>
      </c>
      <c r="J20" s="26">
        <v>3</v>
      </c>
      <c r="K20" s="26">
        <v>1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1</v>
      </c>
      <c r="S20" s="26">
        <v>0</v>
      </c>
      <c r="T20" s="26">
        <v>0</v>
      </c>
      <c r="U20" s="18">
        <v>0.35</v>
      </c>
      <c r="V20" s="18">
        <v>0.4</v>
      </c>
      <c r="W20" s="18">
        <v>0.15</v>
      </c>
      <c r="X20" s="18">
        <v>0.05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0.05</v>
      </c>
      <c r="AF20" s="18">
        <v>0</v>
      </c>
      <c r="AG20" s="18">
        <v>0</v>
      </c>
      <c r="AH20" s="18">
        <v>0.9</v>
      </c>
      <c r="AI20" s="18">
        <v>0.05</v>
      </c>
      <c r="AJ20" s="18">
        <v>0.05</v>
      </c>
      <c r="AK20" s="18">
        <v>0.1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">
      <c r="A21" s="14" t="s">
        <v>23</v>
      </c>
      <c r="B21" s="15" t="s">
        <v>23</v>
      </c>
      <c r="C21" s="25" t="s">
        <v>23</v>
      </c>
      <c r="D21" s="25" t="s">
        <v>46</v>
      </c>
      <c r="E21" s="25" t="s">
        <v>23</v>
      </c>
      <c r="F21" s="25" t="s">
        <v>23</v>
      </c>
      <c r="G21" s="17">
        <v>20</v>
      </c>
      <c r="H21" s="26">
        <v>7</v>
      </c>
      <c r="I21" s="26">
        <v>8</v>
      </c>
      <c r="J21" s="26">
        <v>3</v>
      </c>
      <c r="K21" s="26">
        <v>1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1</v>
      </c>
      <c r="S21" s="26">
        <v>0</v>
      </c>
      <c r="T21" s="26">
        <v>0</v>
      </c>
      <c r="U21" s="18">
        <v>0.35</v>
      </c>
      <c r="V21" s="18">
        <v>0.4</v>
      </c>
      <c r="W21" s="18">
        <v>0.15</v>
      </c>
      <c r="X21" s="18">
        <v>0.05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0.05</v>
      </c>
      <c r="AF21" s="18">
        <v>0</v>
      </c>
      <c r="AG21" s="18">
        <v>0</v>
      </c>
      <c r="AH21" s="18">
        <v>0.9</v>
      </c>
      <c r="AI21" s="18">
        <v>0.05</v>
      </c>
      <c r="AJ21" s="18">
        <v>0.05</v>
      </c>
      <c r="AK21" s="18">
        <v>0.1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">
      <c r="A22" s="14" t="s">
        <v>23</v>
      </c>
      <c r="B22" s="15" t="s">
        <v>23</v>
      </c>
      <c r="C22" s="25" t="s">
        <v>49</v>
      </c>
      <c r="D22" s="25" t="s">
        <v>23</v>
      </c>
      <c r="E22" s="25" t="s">
        <v>23</v>
      </c>
      <c r="F22" s="25" t="s">
        <v>23</v>
      </c>
      <c r="G22" s="17">
        <v>116</v>
      </c>
      <c r="H22" s="26">
        <v>29</v>
      </c>
      <c r="I22" s="26">
        <v>28</v>
      </c>
      <c r="J22" s="26">
        <v>25</v>
      </c>
      <c r="K22" s="26">
        <v>9</v>
      </c>
      <c r="L22" s="26">
        <v>12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13</v>
      </c>
      <c r="S22" s="26">
        <v>0</v>
      </c>
      <c r="T22" s="26">
        <v>0</v>
      </c>
      <c r="U22" s="18">
        <v>0.25</v>
      </c>
      <c r="V22" s="18">
        <v>0.2413793103448276</v>
      </c>
      <c r="W22" s="18">
        <v>0.21551724137931033</v>
      </c>
      <c r="X22" s="18">
        <v>7.7586206896551727E-2</v>
      </c>
      <c r="Y22" s="18">
        <v>0.10344827586206896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0.11206896551724138</v>
      </c>
      <c r="AF22" s="18">
        <v>0</v>
      </c>
      <c r="AG22" s="18">
        <v>0</v>
      </c>
      <c r="AH22" s="18">
        <v>0.7068965517241379</v>
      </c>
      <c r="AI22" s="18">
        <v>0.18103448275862069</v>
      </c>
      <c r="AJ22" s="18">
        <v>0.11206896551724138</v>
      </c>
      <c r="AK22" s="18">
        <v>0.29310344827586204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2">
      <c r="A23" s="14" t="s">
        <v>23</v>
      </c>
      <c r="B23" s="15" t="s">
        <v>23</v>
      </c>
      <c r="C23" s="25" t="s">
        <v>50</v>
      </c>
      <c r="D23" s="25" t="s">
        <v>53</v>
      </c>
      <c r="E23" s="25" t="s">
        <v>33</v>
      </c>
      <c r="F23" s="25" t="s">
        <v>42</v>
      </c>
      <c r="G23" s="17">
        <v>40</v>
      </c>
      <c r="H23" s="26">
        <v>21</v>
      </c>
      <c r="I23" s="26">
        <v>14</v>
      </c>
      <c r="J23" s="26">
        <v>2</v>
      </c>
      <c r="K23" s="26">
        <v>2</v>
      </c>
      <c r="L23" s="26">
        <v>0</v>
      </c>
      <c r="M23" s="26">
        <v>1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8">
        <v>0.52500000000000002</v>
      </c>
      <c r="V23" s="18">
        <v>0.35</v>
      </c>
      <c r="W23" s="18">
        <v>0.05</v>
      </c>
      <c r="X23" s="18">
        <v>0.05</v>
      </c>
      <c r="Y23" s="18">
        <v>0</v>
      </c>
      <c r="Z23" s="18">
        <v>2.5000000000000001E-2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0.92500000000000004</v>
      </c>
      <c r="AI23" s="18">
        <v>7.4999999999999997E-2</v>
      </c>
      <c r="AJ23" s="18">
        <v>0</v>
      </c>
      <c r="AK23" s="18">
        <v>7.4999999999999997E-2</v>
      </c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">
      <c r="A24" s="14" t="s">
        <v>23</v>
      </c>
      <c r="B24" s="15" t="s">
        <v>23</v>
      </c>
      <c r="C24" s="25" t="s">
        <v>23</v>
      </c>
      <c r="D24" s="25" t="s">
        <v>23</v>
      </c>
      <c r="E24" s="25" t="s">
        <v>35</v>
      </c>
      <c r="F24" s="25" t="s">
        <v>23</v>
      </c>
      <c r="G24" s="17">
        <v>40</v>
      </c>
      <c r="H24" s="26">
        <v>21</v>
      </c>
      <c r="I24" s="26">
        <v>14</v>
      </c>
      <c r="J24" s="26">
        <v>2</v>
      </c>
      <c r="K24" s="26">
        <v>2</v>
      </c>
      <c r="L24" s="26">
        <v>0</v>
      </c>
      <c r="M24" s="26">
        <v>1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8">
        <v>0.52500000000000002</v>
      </c>
      <c r="V24" s="18">
        <v>0.35</v>
      </c>
      <c r="W24" s="18">
        <v>0.05</v>
      </c>
      <c r="X24" s="18">
        <v>0.05</v>
      </c>
      <c r="Y24" s="18">
        <v>0</v>
      </c>
      <c r="Z24" s="18">
        <v>2.5000000000000001E-2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0.92500000000000004</v>
      </c>
      <c r="AI24" s="18">
        <v>7.4999999999999997E-2</v>
      </c>
      <c r="AJ24" s="18">
        <v>0</v>
      </c>
      <c r="AK24" s="18">
        <v>7.4999999999999997E-2</v>
      </c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">
      <c r="A25" s="14" t="s">
        <v>23</v>
      </c>
      <c r="B25" s="15" t="s">
        <v>23</v>
      </c>
      <c r="C25" s="25" t="s">
        <v>23</v>
      </c>
      <c r="D25" s="25" t="s">
        <v>54</v>
      </c>
      <c r="E25" s="25" t="s">
        <v>23</v>
      </c>
      <c r="F25" s="25" t="s">
        <v>23</v>
      </c>
      <c r="G25" s="17">
        <v>40</v>
      </c>
      <c r="H25" s="26">
        <v>21</v>
      </c>
      <c r="I25" s="26">
        <v>14</v>
      </c>
      <c r="J25" s="26">
        <v>2</v>
      </c>
      <c r="K25" s="26">
        <v>2</v>
      </c>
      <c r="L25" s="26">
        <v>0</v>
      </c>
      <c r="M25" s="26">
        <v>1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8">
        <v>0.52500000000000002</v>
      </c>
      <c r="V25" s="18">
        <v>0.35</v>
      </c>
      <c r="W25" s="18">
        <v>0.05</v>
      </c>
      <c r="X25" s="18">
        <v>0.05</v>
      </c>
      <c r="Y25" s="18">
        <v>0</v>
      </c>
      <c r="Z25" s="18">
        <v>2.5000000000000001E-2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0.92500000000000004</v>
      </c>
      <c r="AI25" s="18">
        <v>7.4999999999999997E-2</v>
      </c>
      <c r="AJ25" s="18">
        <v>0</v>
      </c>
      <c r="AK25" s="18">
        <v>7.4999999999999997E-2</v>
      </c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">
      <c r="A26" s="14" t="s">
        <v>23</v>
      </c>
      <c r="B26" s="15" t="s">
        <v>23</v>
      </c>
      <c r="C26" s="25" t="s">
        <v>23</v>
      </c>
      <c r="D26" s="25" t="s">
        <v>51</v>
      </c>
      <c r="E26" s="25" t="s">
        <v>33</v>
      </c>
      <c r="F26" s="25" t="s">
        <v>45</v>
      </c>
      <c r="G26" s="17">
        <v>44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44</v>
      </c>
      <c r="Q26" s="26">
        <v>0</v>
      </c>
      <c r="R26" s="26">
        <v>0</v>
      </c>
      <c r="S26" s="26">
        <v>0</v>
      </c>
      <c r="T26" s="26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1</v>
      </c>
      <c r="AD26" s="18">
        <v>0</v>
      </c>
      <c r="AE26" s="18">
        <v>0</v>
      </c>
      <c r="AF26" s="18">
        <v>0</v>
      </c>
      <c r="AG26" s="18">
        <v>0</v>
      </c>
      <c r="AH26" s="18">
        <v>1</v>
      </c>
      <c r="AI26" s="18">
        <v>0</v>
      </c>
      <c r="AJ26" s="18">
        <v>0</v>
      </c>
      <c r="AK26" s="18">
        <v>0</v>
      </c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">
      <c r="A27" s="14" t="s">
        <v>23</v>
      </c>
      <c r="B27" s="15" t="s">
        <v>23</v>
      </c>
      <c r="C27" s="25" t="s">
        <v>23</v>
      </c>
      <c r="D27" s="25" t="s">
        <v>23</v>
      </c>
      <c r="E27" s="25" t="s">
        <v>35</v>
      </c>
      <c r="F27" s="25" t="s">
        <v>23</v>
      </c>
      <c r="G27" s="17">
        <v>44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44</v>
      </c>
      <c r="Q27" s="26">
        <v>0</v>
      </c>
      <c r="R27" s="26">
        <v>0</v>
      </c>
      <c r="S27" s="26">
        <v>0</v>
      </c>
      <c r="T27" s="26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1</v>
      </c>
      <c r="AD27" s="18">
        <v>0</v>
      </c>
      <c r="AE27" s="18">
        <v>0</v>
      </c>
      <c r="AF27" s="18">
        <v>0</v>
      </c>
      <c r="AG27" s="18">
        <v>0</v>
      </c>
      <c r="AH27" s="18">
        <v>1</v>
      </c>
      <c r="AI27" s="18">
        <v>0</v>
      </c>
      <c r="AJ27" s="18">
        <v>0</v>
      </c>
      <c r="AK27" s="18">
        <v>0</v>
      </c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">
      <c r="A28" s="14" t="s">
        <v>23</v>
      </c>
      <c r="B28" s="15" t="s">
        <v>23</v>
      </c>
      <c r="C28" s="25" t="s">
        <v>23</v>
      </c>
      <c r="D28" s="25" t="s">
        <v>52</v>
      </c>
      <c r="E28" s="25" t="s">
        <v>23</v>
      </c>
      <c r="F28" s="25" t="s">
        <v>23</v>
      </c>
      <c r="G28" s="17">
        <v>44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44</v>
      </c>
      <c r="Q28" s="26">
        <v>0</v>
      </c>
      <c r="R28" s="26">
        <v>0</v>
      </c>
      <c r="S28" s="26">
        <v>0</v>
      </c>
      <c r="T28" s="26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1</v>
      </c>
      <c r="AD28" s="18">
        <v>0</v>
      </c>
      <c r="AE28" s="18">
        <v>0</v>
      </c>
      <c r="AF28" s="18">
        <v>0</v>
      </c>
      <c r="AG28" s="18">
        <v>0</v>
      </c>
      <c r="AH28" s="18">
        <v>1</v>
      </c>
      <c r="AI28" s="18">
        <v>0</v>
      </c>
      <c r="AJ28" s="18">
        <v>0</v>
      </c>
      <c r="AK28" s="18">
        <v>0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">
      <c r="A29" s="14" t="s">
        <v>23</v>
      </c>
      <c r="B29" s="15" t="s">
        <v>23</v>
      </c>
      <c r="C29" s="25" t="s">
        <v>55</v>
      </c>
      <c r="D29" s="25" t="s">
        <v>23</v>
      </c>
      <c r="E29" s="25" t="s">
        <v>23</v>
      </c>
      <c r="F29" s="25" t="s">
        <v>23</v>
      </c>
      <c r="G29" s="17">
        <v>84</v>
      </c>
      <c r="H29" s="26">
        <v>21</v>
      </c>
      <c r="I29" s="26">
        <v>14</v>
      </c>
      <c r="J29" s="26">
        <v>2</v>
      </c>
      <c r="K29" s="26">
        <v>2</v>
      </c>
      <c r="L29" s="26">
        <v>0</v>
      </c>
      <c r="M29" s="26">
        <v>1</v>
      </c>
      <c r="N29" s="26">
        <v>0</v>
      </c>
      <c r="O29" s="26">
        <v>0</v>
      </c>
      <c r="P29" s="26">
        <v>44</v>
      </c>
      <c r="Q29" s="26">
        <v>0</v>
      </c>
      <c r="R29" s="26">
        <v>0</v>
      </c>
      <c r="S29" s="26">
        <v>0</v>
      </c>
      <c r="T29" s="26">
        <v>0</v>
      </c>
      <c r="U29" s="18">
        <v>0.25</v>
      </c>
      <c r="V29" s="18">
        <v>0.16666666666666666</v>
      </c>
      <c r="W29" s="18">
        <v>2.3809523809523808E-2</v>
      </c>
      <c r="X29" s="18">
        <v>2.3809523809523808E-2</v>
      </c>
      <c r="Y29" s="18">
        <v>0</v>
      </c>
      <c r="Z29" s="18">
        <v>1.1904761904761904E-2</v>
      </c>
      <c r="AA29" s="18">
        <v>0</v>
      </c>
      <c r="AB29" s="18">
        <v>0</v>
      </c>
      <c r="AC29" s="18">
        <v>0.52380952380952384</v>
      </c>
      <c r="AD29" s="18">
        <v>0</v>
      </c>
      <c r="AE29" s="18">
        <v>0</v>
      </c>
      <c r="AF29" s="18">
        <v>0</v>
      </c>
      <c r="AG29" s="18">
        <v>0</v>
      </c>
      <c r="AH29" s="18">
        <v>0.9642857142857143</v>
      </c>
      <c r="AI29" s="18">
        <v>3.5714285714285712E-2</v>
      </c>
      <c r="AJ29" s="18">
        <v>0</v>
      </c>
      <c r="AK29" s="18">
        <v>3.5714285714285712E-2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">
      <c r="A30" s="14" t="s">
        <v>23</v>
      </c>
      <c r="B30" s="15" t="s">
        <v>23</v>
      </c>
      <c r="C30" s="25" t="s">
        <v>56</v>
      </c>
      <c r="D30" s="25" t="s">
        <v>57</v>
      </c>
      <c r="E30" s="25" t="s">
        <v>33</v>
      </c>
      <c r="F30" s="25" t="s">
        <v>45</v>
      </c>
      <c r="G30" s="17">
        <v>28</v>
      </c>
      <c r="H30" s="26">
        <v>11</v>
      </c>
      <c r="I30" s="26">
        <v>6</v>
      </c>
      <c r="J30" s="26">
        <v>3</v>
      </c>
      <c r="K30" s="26">
        <v>1</v>
      </c>
      <c r="L30" s="26">
        <v>2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5</v>
      </c>
      <c r="S30" s="26">
        <v>0</v>
      </c>
      <c r="T30" s="26">
        <v>0</v>
      </c>
      <c r="U30" s="18">
        <v>0.39285714285714285</v>
      </c>
      <c r="V30" s="18">
        <v>0.21428571428571427</v>
      </c>
      <c r="W30" s="18">
        <v>0.10714285714285714</v>
      </c>
      <c r="X30" s="18">
        <v>3.5714285714285712E-2</v>
      </c>
      <c r="Y30" s="18">
        <v>7.1428571428571425E-2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0.17857142857142858</v>
      </c>
      <c r="AF30" s="18">
        <v>0</v>
      </c>
      <c r="AG30" s="18">
        <v>0</v>
      </c>
      <c r="AH30" s="18">
        <v>0.7142857142857143</v>
      </c>
      <c r="AI30" s="18">
        <v>0.10714285714285714</v>
      </c>
      <c r="AJ30" s="18">
        <v>0.17857142857142858</v>
      </c>
      <c r="AK30" s="18">
        <v>0.2857142857142857</v>
      </c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">
      <c r="A31" s="14" t="s">
        <v>23</v>
      </c>
      <c r="B31" s="15" t="s">
        <v>23</v>
      </c>
      <c r="C31" s="25" t="s">
        <v>23</v>
      </c>
      <c r="D31" s="25" t="s">
        <v>23</v>
      </c>
      <c r="E31" s="25" t="s">
        <v>23</v>
      </c>
      <c r="F31" s="25" t="s">
        <v>58</v>
      </c>
      <c r="G31" s="17">
        <v>27</v>
      </c>
      <c r="H31" s="26">
        <v>12</v>
      </c>
      <c r="I31" s="26">
        <v>6</v>
      </c>
      <c r="J31" s="26">
        <v>3</v>
      </c>
      <c r="K31" s="26">
        <v>1</v>
      </c>
      <c r="L31" s="26">
        <v>3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2</v>
      </c>
      <c r="S31" s="26">
        <v>0</v>
      </c>
      <c r="T31" s="26">
        <v>0</v>
      </c>
      <c r="U31" s="18">
        <v>0.44444444444444442</v>
      </c>
      <c r="V31" s="18">
        <v>0.22222222222222221</v>
      </c>
      <c r="W31" s="18">
        <v>0.1111111111111111</v>
      </c>
      <c r="X31" s="18">
        <v>3.7037037037037035E-2</v>
      </c>
      <c r="Y31" s="18">
        <v>0.1111111111111111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7.407407407407407E-2</v>
      </c>
      <c r="AF31" s="18">
        <v>0</v>
      </c>
      <c r="AG31" s="18">
        <v>0</v>
      </c>
      <c r="AH31" s="18">
        <v>0.77777777777777779</v>
      </c>
      <c r="AI31" s="18">
        <v>0.14814814814814814</v>
      </c>
      <c r="AJ31" s="18">
        <v>7.407407407407407E-2</v>
      </c>
      <c r="AK31" s="18">
        <v>0.22222222222222221</v>
      </c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">
      <c r="A32" s="14" t="s">
        <v>23</v>
      </c>
      <c r="B32" s="15" t="s">
        <v>23</v>
      </c>
      <c r="C32" s="25" t="s">
        <v>23</v>
      </c>
      <c r="D32" s="25" t="s">
        <v>23</v>
      </c>
      <c r="E32" s="25" t="s">
        <v>23</v>
      </c>
      <c r="F32" s="25" t="s">
        <v>59</v>
      </c>
      <c r="G32" s="17">
        <v>27</v>
      </c>
      <c r="H32" s="26">
        <v>15</v>
      </c>
      <c r="I32" s="26">
        <v>5</v>
      </c>
      <c r="J32" s="26">
        <v>1</v>
      </c>
      <c r="K32" s="26">
        <v>3</v>
      </c>
      <c r="L32" s="26">
        <v>1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2</v>
      </c>
      <c r="S32" s="26">
        <v>0</v>
      </c>
      <c r="T32" s="26">
        <v>0</v>
      </c>
      <c r="U32" s="18">
        <v>0.55555555555555558</v>
      </c>
      <c r="V32" s="18">
        <v>0.18518518518518517</v>
      </c>
      <c r="W32" s="18">
        <v>3.7037037037037035E-2</v>
      </c>
      <c r="X32" s="18">
        <v>0.1111111111111111</v>
      </c>
      <c r="Y32" s="18">
        <v>3.7037037037037035E-2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7.407407407407407E-2</v>
      </c>
      <c r="AF32" s="18">
        <v>0</v>
      </c>
      <c r="AG32" s="18">
        <v>0</v>
      </c>
      <c r="AH32" s="18">
        <v>0.77777777777777779</v>
      </c>
      <c r="AI32" s="18">
        <v>0.14814814814814814</v>
      </c>
      <c r="AJ32" s="18">
        <v>7.407407407407407E-2</v>
      </c>
      <c r="AK32" s="18">
        <v>0.22222222222222221</v>
      </c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">
      <c r="A33" s="14" t="s">
        <v>23</v>
      </c>
      <c r="B33" s="15" t="s">
        <v>23</v>
      </c>
      <c r="C33" s="25" t="s">
        <v>23</v>
      </c>
      <c r="D33" s="25" t="s">
        <v>23</v>
      </c>
      <c r="E33" s="25" t="s">
        <v>23</v>
      </c>
      <c r="F33" s="25" t="s">
        <v>42</v>
      </c>
      <c r="G33" s="17">
        <v>15</v>
      </c>
      <c r="H33" s="26">
        <v>6</v>
      </c>
      <c r="I33" s="26">
        <v>5</v>
      </c>
      <c r="J33" s="26">
        <v>1</v>
      </c>
      <c r="K33" s="26">
        <v>1</v>
      </c>
      <c r="L33" s="26">
        <v>0</v>
      </c>
      <c r="M33" s="26">
        <v>0</v>
      </c>
      <c r="N33" s="26">
        <v>0</v>
      </c>
      <c r="O33" s="26">
        <v>2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8">
        <v>0.4</v>
      </c>
      <c r="V33" s="18">
        <v>0.33333333333333331</v>
      </c>
      <c r="W33" s="18">
        <v>6.6666666666666666E-2</v>
      </c>
      <c r="X33" s="18">
        <v>6.6666666666666666E-2</v>
      </c>
      <c r="Y33" s="18">
        <v>0</v>
      </c>
      <c r="Z33" s="18">
        <v>0</v>
      </c>
      <c r="AA33" s="18">
        <v>0</v>
      </c>
      <c r="AB33" s="18">
        <v>0.13333333333333333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0.8</v>
      </c>
      <c r="AI33" s="18">
        <v>6.6666666666666666E-2</v>
      </c>
      <c r="AJ33" s="18">
        <v>0</v>
      </c>
      <c r="AK33" s="18">
        <v>6.6666666666666666E-2</v>
      </c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">
      <c r="A34" s="14" t="s">
        <v>23</v>
      </c>
      <c r="B34" s="15" t="s">
        <v>23</v>
      </c>
      <c r="C34" s="25" t="s">
        <v>23</v>
      </c>
      <c r="D34" s="25" t="s">
        <v>23</v>
      </c>
      <c r="E34" s="25" t="s">
        <v>23</v>
      </c>
      <c r="F34" s="25" t="s">
        <v>38</v>
      </c>
      <c r="G34" s="17">
        <v>11</v>
      </c>
      <c r="H34" s="26">
        <v>6</v>
      </c>
      <c r="I34" s="26">
        <v>4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1</v>
      </c>
      <c r="S34" s="26">
        <v>0</v>
      </c>
      <c r="T34" s="26">
        <v>0</v>
      </c>
      <c r="U34" s="18">
        <v>0.54545454545454541</v>
      </c>
      <c r="V34" s="18">
        <v>0.36363636363636365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9.0909090909090912E-2</v>
      </c>
      <c r="AF34" s="18">
        <v>0</v>
      </c>
      <c r="AG34" s="18">
        <v>0</v>
      </c>
      <c r="AH34" s="18">
        <v>0.90909090909090906</v>
      </c>
      <c r="AI34" s="18">
        <v>0</v>
      </c>
      <c r="AJ34" s="18">
        <v>9.0909090909090912E-2</v>
      </c>
      <c r="AK34" s="18">
        <v>9.0909090909090912E-2</v>
      </c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x14ac:dyDescent="0.2">
      <c r="A35" s="14" t="s">
        <v>23</v>
      </c>
      <c r="B35" s="15" t="s">
        <v>23</v>
      </c>
      <c r="C35" s="25" t="s">
        <v>23</v>
      </c>
      <c r="D35" s="25" t="s">
        <v>23</v>
      </c>
      <c r="E35" s="25" t="s">
        <v>35</v>
      </c>
      <c r="F35" s="25" t="s">
        <v>23</v>
      </c>
      <c r="G35" s="17">
        <v>108</v>
      </c>
      <c r="H35" s="26">
        <v>50</v>
      </c>
      <c r="I35" s="26">
        <v>26</v>
      </c>
      <c r="J35" s="26">
        <v>8</v>
      </c>
      <c r="K35" s="26">
        <v>6</v>
      </c>
      <c r="L35" s="26">
        <v>6</v>
      </c>
      <c r="M35" s="26">
        <v>0</v>
      </c>
      <c r="N35" s="26">
        <v>0</v>
      </c>
      <c r="O35" s="26">
        <v>2</v>
      </c>
      <c r="P35" s="26">
        <v>0</v>
      </c>
      <c r="Q35" s="26">
        <v>0</v>
      </c>
      <c r="R35" s="26">
        <v>10</v>
      </c>
      <c r="S35" s="26">
        <v>0</v>
      </c>
      <c r="T35" s="26">
        <v>0</v>
      </c>
      <c r="U35" s="18">
        <v>0.46296296296296297</v>
      </c>
      <c r="V35" s="18">
        <v>0.24074074074074073</v>
      </c>
      <c r="W35" s="18">
        <v>7.407407407407407E-2</v>
      </c>
      <c r="X35" s="18">
        <v>5.5555555555555552E-2</v>
      </c>
      <c r="Y35" s="18">
        <v>5.5555555555555552E-2</v>
      </c>
      <c r="Z35" s="18">
        <v>0</v>
      </c>
      <c r="AA35" s="18">
        <v>0</v>
      </c>
      <c r="AB35" s="18">
        <v>1.8518518518518517E-2</v>
      </c>
      <c r="AC35" s="18">
        <v>0</v>
      </c>
      <c r="AD35" s="18">
        <v>0</v>
      </c>
      <c r="AE35" s="18">
        <v>9.2592592592592587E-2</v>
      </c>
      <c r="AF35" s="18">
        <v>0</v>
      </c>
      <c r="AG35" s="18">
        <v>0</v>
      </c>
      <c r="AH35" s="18">
        <v>0.77777777777777779</v>
      </c>
      <c r="AI35" s="18">
        <v>0.1111111111111111</v>
      </c>
      <c r="AJ35" s="18">
        <v>9.2592592592592587E-2</v>
      </c>
      <c r="AK35" s="18">
        <v>0.20370370370370369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x14ac:dyDescent="0.2">
      <c r="A36" s="14" t="s">
        <v>23</v>
      </c>
      <c r="B36" s="15" t="s">
        <v>23</v>
      </c>
      <c r="C36" s="25" t="s">
        <v>23</v>
      </c>
      <c r="D36" s="25" t="s">
        <v>60</v>
      </c>
      <c r="E36" s="25" t="s">
        <v>23</v>
      </c>
      <c r="F36" s="25" t="s">
        <v>23</v>
      </c>
      <c r="G36" s="17">
        <v>108</v>
      </c>
      <c r="H36" s="26">
        <v>50</v>
      </c>
      <c r="I36" s="26">
        <v>26</v>
      </c>
      <c r="J36" s="26">
        <v>8</v>
      </c>
      <c r="K36" s="26">
        <v>6</v>
      </c>
      <c r="L36" s="26">
        <v>6</v>
      </c>
      <c r="M36" s="26">
        <v>0</v>
      </c>
      <c r="N36" s="26">
        <v>0</v>
      </c>
      <c r="O36" s="26">
        <v>2</v>
      </c>
      <c r="P36" s="26">
        <v>0</v>
      </c>
      <c r="Q36" s="26">
        <v>0</v>
      </c>
      <c r="R36" s="26">
        <v>10</v>
      </c>
      <c r="S36" s="26">
        <v>0</v>
      </c>
      <c r="T36" s="26">
        <v>0</v>
      </c>
      <c r="U36" s="18">
        <v>0.46296296296296297</v>
      </c>
      <c r="V36" s="18">
        <v>0.24074074074074073</v>
      </c>
      <c r="W36" s="18">
        <v>7.407407407407407E-2</v>
      </c>
      <c r="X36" s="18">
        <v>5.5555555555555552E-2</v>
      </c>
      <c r="Y36" s="18">
        <v>5.5555555555555552E-2</v>
      </c>
      <c r="Z36" s="18">
        <v>0</v>
      </c>
      <c r="AA36" s="18">
        <v>0</v>
      </c>
      <c r="AB36" s="18">
        <v>1.8518518518518517E-2</v>
      </c>
      <c r="AC36" s="18">
        <v>0</v>
      </c>
      <c r="AD36" s="18">
        <v>0</v>
      </c>
      <c r="AE36" s="18">
        <v>9.2592592592592587E-2</v>
      </c>
      <c r="AF36" s="18">
        <v>0</v>
      </c>
      <c r="AG36" s="18">
        <v>0</v>
      </c>
      <c r="AH36" s="18">
        <v>0.77777777777777779</v>
      </c>
      <c r="AI36" s="18">
        <v>0.1111111111111111</v>
      </c>
      <c r="AJ36" s="18">
        <v>9.2592592592592587E-2</v>
      </c>
      <c r="AK36" s="18">
        <v>0.20370370370370369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x14ac:dyDescent="0.2">
      <c r="A37" s="14" t="s">
        <v>23</v>
      </c>
      <c r="B37" s="15" t="s">
        <v>23</v>
      </c>
      <c r="C37" s="25" t="s">
        <v>23</v>
      </c>
      <c r="D37" s="25" t="s">
        <v>61</v>
      </c>
      <c r="E37" s="25" t="s">
        <v>62</v>
      </c>
      <c r="F37" s="25" t="s">
        <v>63</v>
      </c>
      <c r="G37" s="17">
        <v>20</v>
      </c>
      <c r="H37" s="26">
        <v>9</v>
      </c>
      <c r="I37" s="26">
        <v>5</v>
      </c>
      <c r="J37" s="26">
        <v>2</v>
      </c>
      <c r="K37" s="26">
        <v>1</v>
      </c>
      <c r="L37" s="26">
        <v>2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1</v>
      </c>
      <c r="S37" s="26">
        <v>0</v>
      </c>
      <c r="T37" s="26">
        <v>0</v>
      </c>
      <c r="U37" s="18">
        <v>0.45</v>
      </c>
      <c r="V37" s="18">
        <v>0.25</v>
      </c>
      <c r="W37" s="18">
        <v>0.1</v>
      </c>
      <c r="X37" s="18">
        <v>0.05</v>
      </c>
      <c r="Y37" s="18">
        <v>0.1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0.05</v>
      </c>
      <c r="AF37" s="18">
        <v>0</v>
      </c>
      <c r="AG37" s="18">
        <v>0</v>
      </c>
      <c r="AH37" s="18">
        <v>0.8</v>
      </c>
      <c r="AI37" s="18">
        <v>0.15</v>
      </c>
      <c r="AJ37" s="18">
        <v>0.05</v>
      </c>
      <c r="AK37" s="18">
        <v>0.2</v>
      </c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x14ac:dyDescent="0.2">
      <c r="A38" s="14" t="s">
        <v>23</v>
      </c>
      <c r="B38" s="15" t="s">
        <v>24</v>
      </c>
      <c r="C38" s="25" t="s">
        <v>23</v>
      </c>
      <c r="D38" s="25" t="s">
        <v>23</v>
      </c>
      <c r="E38" s="25" t="s">
        <v>23</v>
      </c>
      <c r="F38" s="25" t="s">
        <v>64</v>
      </c>
      <c r="G38" s="17">
        <v>15</v>
      </c>
      <c r="H38" s="26">
        <v>8</v>
      </c>
      <c r="I38" s="26">
        <v>1</v>
      </c>
      <c r="J38" s="26">
        <v>1</v>
      </c>
      <c r="K38" s="26">
        <v>2</v>
      </c>
      <c r="L38" s="26">
        <v>2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1</v>
      </c>
      <c r="S38" s="26">
        <v>0</v>
      </c>
      <c r="T38" s="26">
        <v>0</v>
      </c>
      <c r="U38" s="18">
        <v>0.53333333333333333</v>
      </c>
      <c r="V38" s="18">
        <v>6.6666666666666666E-2</v>
      </c>
      <c r="W38" s="18">
        <v>6.6666666666666666E-2</v>
      </c>
      <c r="X38" s="18">
        <v>0.13333333333333333</v>
      </c>
      <c r="Y38" s="18">
        <v>0.13333333333333333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6.6666666666666666E-2</v>
      </c>
      <c r="AF38" s="18">
        <v>0</v>
      </c>
      <c r="AG38" s="18">
        <v>0</v>
      </c>
      <c r="AH38" s="18">
        <v>0.66666666666666663</v>
      </c>
      <c r="AI38" s="18">
        <v>0.26666666666666666</v>
      </c>
      <c r="AJ38" s="18">
        <v>6.6666666666666666E-2</v>
      </c>
      <c r="AK38" s="18">
        <v>0.33333333333333331</v>
      </c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2">
      <c r="A39" s="14" t="s">
        <v>23</v>
      </c>
      <c r="B39" s="15" t="s">
        <v>23</v>
      </c>
      <c r="C39" s="25" t="s">
        <v>23</v>
      </c>
      <c r="D39" s="25" t="s">
        <v>23</v>
      </c>
      <c r="E39" s="25" t="s">
        <v>65</v>
      </c>
      <c r="F39" s="25" t="s">
        <v>23</v>
      </c>
      <c r="G39" s="17">
        <v>35</v>
      </c>
      <c r="H39" s="26">
        <v>17</v>
      </c>
      <c r="I39" s="26">
        <v>6</v>
      </c>
      <c r="J39" s="26">
        <v>3</v>
      </c>
      <c r="K39" s="26">
        <v>3</v>
      </c>
      <c r="L39" s="26">
        <v>4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2</v>
      </c>
      <c r="S39" s="26">
        <v>0</v>
      </c>
      <c r="T39" s="26">
        <v>0</v>
      </c>
      <c r="U39" s="18">
        <v>0.48571428571428571</v>
      </c>
      <c r="V39" s="18">
        <v>0.17142857142857143</v>
      </c>
      <c r="W39" s="18">
        <v>8.5714285714285715E-2</v>
      </c>
      <c r="X39" s="18">
        <v>8.5714285714285715E-2</v>
      </c>
      <c r="Y39" s="18">
        <v>0.11428571428571428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5.7142857142857141E-2</v>
      </c>
      <c r="AF39" s="18">
        <v>0</v>
      </c>
      <c r="AG39" s="18">
        <v>0</v>
      </c>
      <c r="AH39" s="18">
        <v>0.74285714285714288</v>
      </c>
      <c r="AI39" s="18">
        <v>0.2</v>
      </c>
      <c r="AJ39" s="18">
        <v>5.7142857142857141E-2</v>
      </c>
      <c r="AK39" s="18">
        <v>0.25714285714285712</v>
      </c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2">
      <c r="A40" s="14" t="s">
        <v>23</v>
      </c>
      <c r="B40" s="15" t="s">
        <v>23</v>
      </c>
      <c r="C40" s="25" t="s">
        <v>23</v>
      </c>
      <c r="D40" s="25" t="s">
        <v>66</v>
      </c>
      <c r="E40" s="25" t="s">
        <v>23</v>
      </c>
      <c r="F40" s="25" t="s">
        <v>23</v>
      </c>
      <c r="G40" s="17">
        <v>35</v>
      </c>
      <c r="H40" s="26">
        <v>17</v>
      </c>
      <c r="I40" s="26">
        <v>6</v>
      </c>
      <c r="J40" s="26">
        <v>3</v>
      </c>
      <c r="K40" s="26">
        <v>3</v>
      </c>
      <c r="L40" s="26">
        <v>4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2</v>
      </c>
      <c r="S40" s="26">
        <v>0</v>
      </c>
      <c r="T40" s="26">
        <v>0</v>
      </c>
      <c r="U40" s="18">
        <v>0.48571428571428571</v>
      </c>
      <c r="V40" s="18">
        <v>0.17142857142857143</v>
      </c>
      <c r="W40" s="18">
        <v>8.5714285714285715E-2</v>
      </c>
      <c r="X40" s="18">
        <v>8.5714285714285715E-2</v>
      </c>
      <c r="Y40" s="18">
        <v>0.11428571428571428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5.7142857142857141E-2</v>
      </c>
      <c r="AF40" s="18">
        <v>0</v>
      </c>
      <c r="AG40" s="18">
        <v>0</v>
      </c>
      <c r="AH40" s="18">
        <v>0.74285714285714288</v>
      </c>
      <c r="AI40" s="18">
        <v>0.2</v>
      </c>
      <c r="AJ40" s="18">
        <v>5.7142857142857141E-2</v>
      </c>
      <c r="AK40" s="18">
        <v>0.25714285714285712</v>
      </c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2">
      <c r="A41" s="14" t="s">
        <v>23</v>
      </c>
      <c r="B41" s="15" t="s">
        <v>23</v>
      </c>
      <c r="C41" s="25" t="s">
        <v>67</v>
      </c>
      <c r="D41" s="25" t="s">
        <v>23</v>
      </c>
      <c r="E41" s="25" t="s">
        <v>23</v>
      </c>
      <c r="F41" s="25" t="s">
        <v>23</v>
      </c>
      <c r="G41" s="17">
        <v>143</v>
      </c>
      <c r="H41" s="26">
        <v>67</v>
      </c>
      <c r="I41" s="26">
        <v>32</v>
      </c>
      <c r="J41" s="26">
        <v>11</v>
      </c>
      <c r="K41" s="26">
        <v>9</v>
      </c>
      <c r="L41" s="26">
        <v>10</v>
      </c>
      <c r="M41" s="26">
        <v>0</v>
      </c>
      <c r="N41" s="26">
        <v>0</v>
      </c>
      <c r="O41" s="26">
        <v>2</v>
      </c>
      <c r="P41" s="26">
        <v>0</v>
      </c>
      <c r="Q41" s="26">
        <v>0</v>
      </c>
      <c r="R41" s="26">
        <v>12</v>
      </c>
      <c r="S41" s="26">
        <v>0</v>
      </c>
      <c r="T41" s="26">
        <v>0</v>
      </c>
      <c r="U41" s="18">
        <v>0.46853146853146854</v>
      </c>
      <c r="V41" s="18">
        <v>0.22377622377622378</v>
      </c>
      <c r="W41" s="18">
        <v>7.6923076923076927E-2</v>
      </c>
      <c r="X41" s="18">
        <v>6.2937062937062943E-2</v>
      </c>
      <c r="Y41" s="18">
        <v>6.9930069930069935E-2</v>
      </c>
      <c r="Z41" s="18">
        <v>0</v>
      </c>
      <c r="AA41" s="18">
        <v>0</v>
      </c>
      <c r="AB41" s="18">
        <v>1.3986013986013986E-2</v>
      </c>
      <c r="AC41" s="18">
        <v>0</v>
      </c>
      <c r="AD41" s="18">
        <v>0</v>
      </c>
      <c r="AE41" s="18">
        <v>8.3916083916083919E-2</v>
      </c>
      <c r="AF41" s="18">
        <v>0</v>
      </c>
      <c r="AG41" s="18">
        <v>0</v>
      </c>
      <c r="AH41" s="18">
        <v>0.76923076923076927</v>
      </c>
      <c r="AI41" s="18">
        <v>0.13286713286713286</v>
      </c>
      <c r="AJ41" s="18">
        <v>8.3916083916083919E-2</v>
      </c>
      <c r="AK41" s="18">
        <v>0.21678321678321677</v>
      </c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x14ac:dyDescent="0.2">
      <c r="A42" s="14" t="s">
        <v>23</v>
      </c>
      <c r="B42" s="15" t="s">
        <v>23</v>
      </c>
      <c r="C42" s="25" t="s">
        <v>68</v>
      </c>
      <c r="D42" s="25" t="s">
        <v>69</v>
      </c>
      <c r="E42" s="25" t="s">
        <v>33</v>
      </c>
      <c r="F42" s="25" t="s">
        <v>42</v>
      </c>
      <c r="G42" s="17">
        <v>21</v>
      </c>
      <c r="H42" s="26">
        <v>7</v>
      </c>
      <c r="I42" s="26">
        <v>8</v>
      </c>
      <c r="J42" s="26">
        <v>0</v>
      </c>
      <c r="K42" s="26">
        <v>0</v>
      </c>
      <c r="L42" s="26">
        <v>3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3</v>
      </c>
      <c r="S42" s="26">
        <v>0</v>
      </c>
      <c r="T42" s="26">
        <v>0</v>
      </c>
      <c r="U42" s="18">
        <v>0.33333333333333331</v>
      </c>
      <c r="V42" s="18">
        <v>0.38095238095238093</v>
      </c>
      <c r="W42" s="18">
        <v>0</v>
      </c>
      <c r="X42" s="18">
        <v>0</v>
      </c>
      <c r="Y42" s="18">
        <v>0.14285714285714285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0.14285714285714285</v>
      </c>
      <c r="AF42" s="18">
        <v>0</v>
      </c>
      <c r="AG42" s="18">
        <v>0</v>
      </c>
      <c r="AH42" s="18">
        <v>0.7142857142857143</v>
      </c>
      <c r="AI42" s="18">
        <v>0.14285714285714285</v>
      </c>
      <c r="AJ42" s="18">
        <v>0.14285714285714285</v>
      </c>
      <c r="AK42" s="18">
        <v>0.2857142857142857</v>
      </c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x14ac:dyDescent="0.2">
      <c r="A43" s="14" t="s">
        <v>23</v>
      </c>
      <c r="B43" s="15" t="s">
        <v>23</v>
      </c>
      <c r="C43" s="25" t="s">
        <v>23</v>
      </c>
      <c r="D43" s="25" t="s">
        <v>23</v>
      </c>
      <c r="E43" s="25" t="s">
        <v>35</v>
      </c>
      <c r="F43" s="25" t="s">
        <v>23</v>
      </c>
      <c r="G43" s="17">
        <v>21</v>
      </c>
      <c r="H43" s="26">
        <v>7</v>
      </c>
      <c r="I43" s="26">
        <v>8</v>
      </c>
      <c r="J43" s="26">
        <v>0</v>
      </c>
      <c r="K43" s="26">
        <v>0</v>
      </c>
      <c r="L43" s="26">
        <v>3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3</v>
      </c>
      <c r="S43" s="26">
        <v>0</v>
      </c>
      <c r="T43" s="26">
        <v>0</v>
      </c>
      <c r="U43" s="18">
        <v>0.33333333333333331</v>
      </c>
      <c r="V43" s="18">
        <v>0.38095238095238093</v>
      </c>
      <c r="W43" s="18">
        <v>0</v>
      </c>
      <c r="X43" s="18">
        <v>0</v>
      </c>
      <c r="Y43" s="18">
        <v>0.14285714285714285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0.14285714285714285</v>
      </c>
      <c r="AF43" s="18">
        <v>0</v>
      </c>
      <c r="AG43" s="18">
        <v>0</v>
      </c>
      <c r="AH43" s="18">
        <v>0.7142857142857143</v>
      </c>
      <c r="AI43" s="18">
        <v>0.14285714285714285</v>
      </c>
      <c r="AJ43" s="18">
        <v>0.14285714285714285</v>
      </c>
      <c r="AK43" s="18">
        <v>0.2857142857142857</v>
      </c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x14ac:dyDescent="0.2">
      <c r="A44" s="14" t="s">
        <v>23</v>
      </c>
      <c r="B44" s="15" t="s">
        <v>23</v>
      </c>
      <c r="C44" s="25" t="s">
        <v>23</v>
      </c>
      <c r="D44" s="25" t="s">
        <v>70</v>
      </c>
      <c r="E44" s="25" t="s">
        <v>23</v>
      </c>
      <c r="F44" s="25" t="s">
        <v>23</v>
      </c>
      <c r="G44" s="17">
        <v>21</v>
      </c>
      <c r="H44" s="26">
        <v>7</v>
      </c>
      <c r="I44" s="26">
        <v>8</v>
      </c>
      <c r="J44" s="26">
        <v>0</v>
      </c>
      <c r="K44" s="26">
        <v>0</v>
      </c>
      <c r="L44" s="26">
        <v>3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3</v>
      </c>
      <c r="S44" s="26">
        <v>0</v>
      </c>
      <c r="T44" s="26">
        <v>0</v>
      </c>
      <c r="U44" s="18">
        <v>0.33333333333333331</v>
      </c>
      <c r="V44" s="18">
        <v>0.38095238095238093</v>
      </c>
      <c r="W44" s="18">
        <v>0</v>
      </c>
      <c r="X44" s="18">
        <v>0</v>
      </c>
      <c r="Y44" s="18">
        <v>0.14285714285714285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0.14285714285714285</v>
      </c>
      <c r="AF44" s="18">
        <v>0</v>
      </c>
      <c r="AG44" s="18">
        <v>0</v>
      </c>
      <c r="AH44" s="18">
        <v>0.7142857142857143</v>
      </c>
      <c r="AI44" s="18">
        <v>0.14285714285714285</v>
      </c>
      <c r="AJ44" s="18">
        <v>0.14285714285714285</v>
      </c>
      <c r="AK44" s="18">
        <v>0.2857142857142857</v>
      </c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x14ac:dyDescent="0.2">
      <c r="A45" s="14" t="s">
        <v>23</v>
      </c>
      <c r="B45" s="15" t="s">
        <v>23</v>
      </c>
      <c r="C45" s="25" t="s">
        <v>71</v>
      </c>
      <c r="D45" s="25" t="s">
        <v>23</v>
      </c>
      <c r="E45" s="25" t="s">
        <v>23</v>
      </c>
      <c r="F45" s="25" t="s">
        <v>23</v>
      </c>
      <c r="G45" s="17">
        <v>21</v>
      </c>
      <c r="H45" s="26">
        <v>7</v>
      </c>
      <c r="I45" s="26">
        <v>8</v>
      </c>
      <c r="J45" s="26">
        <v>0</v>
      </c>
      <c r="K45" s="26">
        <v>0</v>
      </c>
      <c r="L45" s="26">
        <v>3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3</v>
      </c>
      <c r="S45" s="26">
        <v>0</v>
      </c>
      <c r="T45" s="26">
        <v>0</v>
      </c>
      <c r="U45" s="18">
        <v>0.33333333333333331</v>
      </c>
      <c r="V45" s="18">
        <v>0.38095238095238093</v>
      </c>
      <c r="W45" s="18">
        <v>0</v>
      </c>
      <c r="X45" s="18">
        <v>0</v>
      </c>
      <c r="Y45" s="18">
        <v>0.14285714285714285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0.14285714285714285</v>
      </c>
      <c r="AF45" s="18">
        <v>0</v>
      </c>
      <c r="AG45" s="18">
        <v>0</v>
      </c>
      <c r="AH45" s="18">
        <v>0.7142857142857143</v>
      </c>
      <c r="AI45" s="18">
        <v>0.14285714285714285</v>
      </c>
      <c r="AJ45" s="18">
        <v>0.14285714285714285</v>
      </c>
      <c r="AK45" s="18">
        <v>0.2857142857142857</v>
      </c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x14ac:dyDescent="0.2">
      <c r="A46" s="14" t="s">
        <v>23</v>
      </c>
      <c r="B46" s="15" t="s">
        <v>23</v>
      </c>
      <c r="C46" s="25" t="s">
        <v>148</v>
      </c>
      <c r="D46" s="25" t="s">
        <v>149</v>
      </c>
      <c r="E46" s="25" t="s">
        <v>33</v>
      </c>
      <c r="F46" s="25" t="s">
        <v>45</v>
      </c>
      <c r="G46" s="17">
        <v>20</v>
      </c>
      <c r="H46" s="26">
        <v>9</v>
      </c>
      <c r="I46" s="26">
        <v>5</v>
      </c>
      <c r="J46" s="26">
        <v>3</v>
      </c>
      <c r="K46" s="26">
        <v>1</v>
      </c>
      <c r="L46" s="26">
        <v>2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18">
        <v>0.45</v>
      </c>
      <c r="V46" s="18">
        <v>0.25</v>
      </c>
      <c r="W46" s="18">
        <v>0.15</v>
      </c>
      <c r="X46" s="18">
        <v>0.05</v>
      </c>
      <c r="Y46" s="18">
        <v>0.1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0.85</v>
      </c>
      <c r="AI46" s="18">
        <v>0.15</v>
      </c>
      <c r="AJ46" s="18">
        <v>0</v>
      </c>
      <c r="AK46" s="18">
        <v>0.15</v>
      </c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x14ac:dyDescent="0.2">
      <c r="A47" s="14" t="s">
        <v>23</v>
      </c>
      <c r="B47" s="15" t="s">
        <v>23</v>
      </c>
      <c r="C47" s="25" t="s">
        <v>23</v>
      </c>
      <c r="D47" s="25" t="s">
        <v>23</v>
      </c>
      <c r="E47" s="25" t="s">
        <v>35</v>
      </c>
      <c r="F47" s="25" t="s">
        <v>23</v>
      </c>
      <c r="G47" s="17">
        <v>20</v>
      </c>
      <c r="H47" s="26">
        <v>9</v>
      </c>
      <c r="I47" s="26">
        <v>5</v>
      </c>
      <c r="J47" s="26">
        <v>3</v>
      </c>
      <c r="K47" s="26">
        <v>1</v>
      </c>
      <c r="L47" s="26">
        <v>2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18">
        <v>0.45</v>
      </c>
      <c r="V47" s="18">
        <v>0.25</v>
      </c>
      <c r="W47" s="18">
        <v>0.15</v>
      </c>
      <c r="X47" s="18">
        <v>0.05</v>
      </c>
      <c r="Y47" s="18">
        <v>0.1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0.85</v>
      </c>
      <c r="AI47" s="18">
        <v>0.15</v>
      </c>
      <c r="AJ47" s="18">
        <v>0</v>
      </c>
      <c r="AK47" s="18">
        <v>0.15</v>
      </c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x14ac:dyDescent="0.2">
      <c r="A48" s="14" t="s">
        <v>23</v>
      </c>
      <c r="B48" s="15" t="s">
        <v>23</v>
      </c>
      <c r="C48" s="25" t="s">
        <v>23</v>
      </c>
      <c r="D48" s="25" t="s">
        <v>150</v>
      </c>
      <c r="E48" s="25" t="s">
        <v>23</v>
      </c>
      <c r="F48" s="25" t="s">
        <v>23</v>
      </c>
      <c r="G48" s="17">
        <v>20</v>
      </c>
      <c r="H48" s="26">
        <v>9</v>
      </c>
      <c r="I48" s="26">
        <v>5</v>
      </c>
      <c r="J48" s="26">
        <v>3</v>
      </c>
      <c r="K48" s="26">
        <v>1</v>
      </c>
      <c r="L48" s="26">
        <v>2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18">
        <v>0.45</v>
      </c>
      <c r="V48" s="18">
        <v>0.25</v>
      </c>
      <c r="W48" s="18">
        <v>0.15</v>
      </c>
      <c r="X48" s="18">
        <v>0.05</v>
      </c>
      <c r="Y48" s="18">
        <v>0.1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0.85</v>
      </c>
      <c r="AI48" s="18">
        <v>0.15</v>
      </c>
      <c r="AJ48" s="18">
        <v>0</v>
      </c>
      <c r="AK48" s="18">
        <v>0.15</v>
      </c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x14ac:dyDescent="0.2">
      <c r="A49" s="14" t="s">
        <v>23</v>
      </c>
      <c r="B49" s="15" t="s">
        <v>23</v>
      </c>
      <c r="C49" s="25" t="s">
        <v>23</v>
      </c>
      <c r="D49" s="25" t="s">
        <v>151</v>
      </c>
      <c r="E49" s="25" t="s">
        <v>33</v>
      </c>
      <c r="F49" s="25" t="s">
        <v>45</v>
      </c>
      <c r="G49" s="17">
        <v>22</v>
      </c>
      <c r="H49" s="26">
        <v>13</v>
      </c>
      <c r="I49" s="26">
        <v>5</v>
      </c>
      <c r="J49" s="26">
        <v>3</v>
      </c>
      <c r="K49" s="26">
        <v>0</v>
      </c>
      <c r="L49" s="26">
        <v>0</v>
      </c>
      <c r="M49" s="26">
        <v>1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18">
        <v>0.59090909090909094</v>
      </c>
      <c r="V49" s="18">
        <v>0.22727272727272727</v>
      </c>
      <c r="W49" s="18">
        <v>0.13636363636363635</v>
      </c>
      <c r="X49" s="18">
        <v>0</v>
      </c>
      <c r="Y49" s="18">
        <v>0</v>
      </c>
      <c r="Z49" s="18">
        <v>4.5454545454545456E-2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0.95454545454545459</v>
      </c>
      <c r="AI49" s="18">
        <v>4.5454545454545456E-2</v>
      </c>
      <c r="AJ49" s="18">
        <v>0</v>
      </c>
      <c r="AK49" s="18">
        <v>4.5454545454545456E-2</v>
      </c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x14ac:dyDescent="0.2">
      <c r="A50" s="14" t="s">
        <v>23</v>
      </c>
      <c r="B50" s="15" t="s">
        <v>23</v>
      </c>
      <c r="C50" s="25" t="s">
        <v>23</v>
      </c>
      <c r="D50" s="25" t="s">
        <v>23</v>
      </c>
      <c r="E50" s="25" t="s">
        <v>35</v>
      </c>
      <c r="F50" s="25" t="s">
        <v>23</v>
      </c>
      <c r="G50" s="17">
        <v>22</v>
      </c>
      <c r="H50" s="26">
        <v>13</v>
      </c>
      <c r="I50" s="26">
        <v>5</v>
      </c>
      <c r="J50" s="26">
        <v>3</v>
      </c>
      <c r="K50" s="26">
        <v>0</v>
      </c>
      <c r="L50" s="26">
        <v>0</v>
      </c>
      <c r="M50" s="26">
        <v>1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18">
        <v>0.59090909090909094</v>
      </c>
      <c r="V50" s="18">
        <v>0.22727272727272727</v>
      </c>
      <c r="W50" s="18">
        <v>0.13636363636363635</v>
      </c>
      <c r="X50" s="18">
        <v>0</v>
      </c>
      <c r="Y50" s="18">
        <v>0</v>
      </c>
      <c r="Z50" s="18">
        <v>4.5454545454545456E-2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0.95454545454545459</v>
      </c>
      <c r="AI50" s="18">
        <v>4.5454545454545456E-2</v>
      </c>
      <c r="AJ50" s="18">
        <v>0</v>
      </c>
      <c r="AK50" s="18">
        <v>4.5454545454545456E-2</v>
      </c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x14ac:dyDescent="0.2">
      <c r="A51" s="14" t="s">
        <v>23</v>
      </c>
      <c r="B51" s="15" t="s">
        <v>23</v>
      </c>
      <c r="C51" s="25" t="s">
        <v>23</v>
      </c>
      <c r="D51" s="25" t="s">
        <v>152</v>
      </c>
      <c r="E51" s="25" t="s">
        <v>23</v>
      </c>
      <c r="F51" s="25" t="s">
        <v>23</v>
      </c>
      <c r="G51" s="17">
        <v>22</v>
      </c>
      <c r="H51" s="26">
        <v>13</v>
      </c>
      <c r="I51" s="26">
        <v>5</v>
      </c>
      <c r="J51" s="26">
        <v>3</v>
      </c>
      <c r="K51" s="26">
        <v>0</v>
      </c>
      <c r="L51" s="26">
        <v>0</v>
      </c>
      <c r="M51" s="26">
        <v>1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18">
        <v>0.59090909090909094</v>
      </c>
      <c r="V51" s="18">
        <v>0.22727272727272727</v>
      </c>
      <c r="W51" s="18">
        <v>0.13636363636363635</v>
      </c>
      <c r="X51" s="18">
        <v>0</v>
      </c>
      <c r="Y51" s="18">
        <v>0</v>
      </c>
      <c r="Z51" s="18">
        <v>4.5454545454545456E-2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0.95454545454545459</v>
      </c>
      <c r="AI51" s="18">
        <v>4.5454545454545456E-2</v>
      </c>
      <c r="AJ51" s="18">
        <v>0</v>
      </c>
      <c r="AK51" s="18">
        <v>4.5454545454545456E-2</v>
      </c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x14ac:dyDescent="0.2">
      <c r="A52" s="14" t="s">
        <v>23</v>
      </c>
      <c r="B52" s="15" t="s">
        <v>23</v>
      </c>
      <c r="C52" s="25" t="s">
        <v>153</v>
      </c>
      <c r="D52" s="25" t="s">
        <v>23</v>
      </c>
      <c r="E52" s="25" t="s">
        <v>23</v>
      </c>
      <c r="F52" s="25" t="s">
        <v>23</v>
      </c>
      <c r="G52" s="17">
        <v>42</v>
      </c>
      <c r="H52" s="26">
        <v>22</v>
      </c>
      <c r="I52" s="26">
        <v>10</v>
      </c>
      <c r="J52" s="26">
        <v>6</v>
      </c>
      <c r="K52" s="26">
        <v>1</v>
      </c>
      <c r="L52" s="26">
        <v>2</v>
      </c>
      <c r="M52" s="26">
        <v>1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18">
        <v>0.52380952380952384</v>
      </c>
      <c r="V52" s="18">
        <v>0.23809523809523808</v>
      </c>
      <c r="W52" s="18">
        <v>0.14285714285714285</v>
      </c>
      <c r="X52" s="18">
        <v>2.3809523809523808E-2</v>
      </c>
      <c r="Y52" s="18">
        <v>4.7619047619047616E-2</v>
      </c>
      <c r="Z52" s="18">
        <v>2.3809523809523808E-2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0.90476190476190477</v>
      </c>
      <c r="AI52" s="18">
        <v>9.5238095238095233E-2</v>
      </c>
      <c r="AJ52" s="18">
        <v>0</v>
      </c>
      <c r="AK52" s="18">
        <v>9.5238095238095233E-2</v>
      </c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x14ac:dyDescent="0.2">
      <c r="A53" s="14" t="s">
        <v>23</v>
      </c>
      <c r="B53" s="15" t="s">
        <v>23</v>
      </c>
      <c r="C53" s="25" t="s">
        <v>72</v>
      </c>
      <c r="D53" s="25" t="s">
        <v>29</v>
      </c>
      <c r="E53" s="25" t="s">
        <v>33</v>
      </c>
      <c r="F53" s="25" t="s">
        <v>42</v>
      </c>
      <c r="G53" s="17">
        <v>17</v>
      </c>
      <c r="H53" s="26">
        <v>4</v>
      </c>
      <c r="I53" s="26">
        <v>4</v>
      </c>
      <c r="J53" s="26">
        <v>4</v>
      </c>
      <c r="K53" s="26">
        <v>0</v>
      </c>
      <c r="L53" s="26">
        <v>3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2</v>
      </c>
      <c r="S53" s="26">
        <v>0</v>
      </c>
      <c r="T53" s="26">
        <v>0</v>
      </c>
      <c r="U53" s="18">
        <v>0.23529411764705882</v>
      </c>
      <c r="V53" s="18">
        <v>0.23529411764705882</v>
      </c>
      <c r="W53" s="18">
        <v>0.23529411764705882</v>
      </c>
      <c r="X53" s="18">
        <v>0</v>
      </c>
      <c r="Y53" s="18">
        <v>0.17647058823529413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0.11764705882352941</v>
      </c>
      <c r="AF53" s="18">
        <v>0</v>
      </c>
      <c r="AG53" s="18">
        <v>0</v>
      </c>
      <c r="AH53" s="18">
        <v>0.70588235294117652</v>
      </c>
      <c r="AI53" s="18">
        <v>0.17647058823529413</v>
      </c>
      <c r="AJ53" s="18">
        <v>0.11764705882352941</v>
      </c>
      <c r="AK53" s="18">
        <v>0.29411764705882354</v>
      </c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x14ac:dyDescent="0.2">
      <c r="A54" s="14" t="s">
        <v>23</v>
      </c>
      <c r="B54" s="15" t="s">
        <v>23</v>
      </c>
      <c r="C54" s="25" t="s">
        <v>23</v>
      </c>
      <c r="D54" s="25" t="s">
        <v>23</v>
      </c>
      <c r="E54" s="25" t="s">
        <v>35</v>
      </c>
      <c r="F54" s="25" t="s">
        <v>23</v>
      </c>
      <c r="G54" s="17">
        <v>17</v>
      </c>
      <c r="H54" s="26">
        <v>4</v>
      </c>
      <c r="I54" s="26">
        <v>4</v>
      </c>
      <c r="J54" s="26">
        <v>4</v>
      </c>
      <c r="K54" s="26">
        <v>0</v>
      </c>
      <c r="L54" s="26">
        <v>3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2</v>
      </c>
      <c r="S54" s="26">
        <v>0</v>
      </c>
      <c r="T54" s="26">
        <v>0</v>
      </c>
      <c r="U54" s="18">
        <v>0.23529411764705882</v>
      </c>
      <c r="V54" s="18">
        <v>0.23529411764705882</v>
      </c>
      <c r="W54" s="18">
        <v>0.23529411764705882</v>
      </c>
      <c r="X54" s="18">
        <v>0</v>
      </c>
      <c r="Y54" s="18">
        <v>0.17647058823529413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0.11764705882352941</v>
      </c>
      <c r="AF54" s="18">
        <v>0</v>
      </c>
      <c r="AG54" s="18">
        <v>0</v>
      </c>
      <c r="AH54" s="18">
        <v>0.70588235294117652</v>
      </c>
      <c r="AI54" s="18">
        <v>0.17647058823529413</v>
      </c>
      <c r="AJ54" s="18">
        <v>0.11764705882352941</v>
      </c>
      <c r="AK54" s="18">
        <v>0.29411764705882354</v>
      </c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x14ac:dyDescent="0.2">
      <c r="A55" s="14" t="s">
        <v>23</v>
      </c>
      <c r="B55" s="15" t="s">
        <v>23</v>
      </c>
      <c r="C55" s="25" t="s">
        <v>23</v>
      </c>
      <c r="D55" s="25" t="s">
        <v>30</v>
      </c>
      <c r="E55" s="25" t="s">
        <v>23</v>
      </c>
      <c r="F55" s="25" t="s">
        <v>23</v>
      </c>
      <c r="G55" s="17">
        <v>17</v>
      </c>
      <c r="H55" s="26">
        <v>4</v>
      </c>
      <c r="I55" s="26">
        <v>4</v>
      </c>
      <c r="J55" s="26">
        <v>4</v>
      </c>
      <c r="K55" s="26">
        <v>0</v>
      </c>
      <c r="L55" s="26">
        <v>3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2</v>
      </c>
      <c r="S55" s="26">
        <v>0</v>
      </c>
      <c r="T55" s="26">
        <v>0</v>
      </c>
      <c r="U55" s="18">
        <v>0.23529411764705882</v>
      </c>
      <c r="V55" s="18">
        <v>0.23529411764705882</v>
      </c>
      <c r="W55" s="18">
        <v>0.23529411764705882</v>
      </c>
      <c r="X55" s="18">
        <v>0</v>
      </c>
      <c r="Y55" s="18">
        <v>0.17647058823529413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0.11764705882352941</v>
      </c>
      <c r="AF55" s="18">
        <v>0</v>
      </c>
      <c r="AG55" s="18">
        <v>0</v>
      </c>
      <c r="AH55" s="18">
        <v>0.70588235294117652</v>
      </c>
      <c r="AI55" s="18">
        <v>0.17647058823529413</v>
      </c>
      <c r="AJ55" s="18">
        <v>0.11764705882352941</v>
      </c>
      <c r="AK55" s="18">
        <v>0.29411764705882354</v>
      </c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x14ac:dyDescent="0.2">
      <c r="A56" s="14" t="s">
        <v>23</v>
      </c>
      <c r="B56" s="15" t="s">
        <v>23</v>
      </c>
      <c r="C56" s="25" t="s">
        <v>23</v>
      </c>
      <c r="D56" s="25" t="s">
        <v>73</v>
      </c>
      <c r="E56" s="25" t="s">
        <v>33</v>
      </c>
      <c r="F56" s="25" t="s">
        <v>42</v>
      </c>
      <c r="G56" s="17">
        <v>5</v>
      </c>
      <c r="H56" s="26">
        <v>0</v>
      </c>
      <c r="I56" s="26">
        <v>3</v>
      </c>
      <c r="J56" s="26">
        <v>1</v>
      </c>
      <c r="K56" s="26">
        <v>1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18">
        <v>0</v>
      </c>
      <c r="V56" s="18">
        <v>0.6</v>
      </c>
      <c r="W56" s="18">
        <v>0.2</v>
      </c>
      <c r="X56" s="18">
        <v>0.2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0.8</v>
      </c>
      <c r="AI56" s="18">
        <v>0.2</v>
      </c>
      <c r="AJ56" s="18">
        <v>0</v>
      </c>
      <c r="AK56" s="18">
        <v>0.2</v>
      </c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x14ac:dyDescent="0.2">
      <c r="A57" s="14" t="s">
        <v>23</v>
      </c>
      <c r="B57" s="15" t="s">
        <v>23</v>
      </c>
      <c r="C57" s="25" t="s">
        <v>23</v>
      </c>
      <c r="D57" s="25" t="s">
        <v>23</v>
      </c>
      <c r="E57" s="25" t="s">
        <v>35</v>
      </c>
      <c r="F57" s="25" t="s">
        <v>23</v>
      </c>
      <c r="G57" s="17">
        <v>5</v>
      </c>
      <c r="H57" s="26">
        <v>0</v>
      </c>
      <c r="I57" s="26">
        <v>3</v>
      </c>
      <c r="J57" s="26">
        <v>1</v>
      </c>
      <c r="K57" s="26">
        <v>1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18">
        <v>0</v>
      </c>
      <c r="V57" s="18">
        <v>0.6</v>
      </c>
      <c r="W57" s="18">
        <v>0.2</v>
      </c>
      <c r="X57" s="18">
        <v>0.2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0.8</v>
      </c>
      <c r="AI57" s="18">
        <v>0.2</v>
      </c>
      <c r="AJ57" s="18">
        <v>0</v>
      </c>
      <c r="AK57" s="18">
        <v>0.2</v>
      </c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x14ac:dyDescent="0.2">
      <c r="A58" s="14" t="s">
        <v>23</v>
      </c>
      <c r="B58" s="15" t="s">
        <v>23</v>
      </c>
      <c r="C58" s="25" t="s">
        <v>23</v>
      </c>
      <c r="D58" s="25" t="s">
        <v>74</v>
      </c>
      <c r="E58" s="25" t="s">
        <v>23</v>
      </c>
      <c r="F58" s="25" t="s">
        <v>23</v>
      </c>
      <c r="G58" s="17">
        <v>5</v>
      </c>
      <c r="H58" s="26">
        <v>0</v>
      </c>
      <c r="I58" s="26">
        <v>3</v>
      </c>
      <c r="J58" s="26">
        <v>1</v>
      </c>
      <c r="K58" s="26">
        <v>1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18">
        <v>0</v>
      </c>
      <c r="V58" s="18">
        <v>0.6</v>
      </c>
      <c r="W58" s="18">
        <v>0.2</v>
      </c>
      <c r="X58" s="18">
        <v>0.2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0.8</v>
      </c>
      <c r="AI58" s="18">
        <v>0.2</v>
      </c>
      <c r="AJ58" s="18">
        <v>0</v>
      </c>
      <c r="AK58" s="18">
        <v>0.2</v>
      </c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x14ac:dyDescent="0.2">
      <c r="A59" s="14" t="s">
        <v>23</v>
      </c>
      <c r="B59" s="15" t="s">
        <v>23</v>
      </c>
      <c r="C59" s="25" t="s">
        <v>23</v>
      </c>
      <c r="D59" s="25" t="s">
        <v>83</v>
      </c>
      <c r="E59" s="25" t="s">
        <v>33</v>
      </c>
      <c r="F59" s="25" t="s">
        <v>42</v>
      </c>
      <c r="G59" s="17">
        <v>7</v>
      </c>
      <c r="H59" s="26">
        <v>6</v>
      </c>
      <c r="I59" s="26">
        <v>1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18">
        <v>0.8571428571428571</v>
      </c>
      <c r="V59" s="18">
        <v>0.14285714285714285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1</v>
      </c>
      <c r="AI59" s="18">
        <v>0</v>
      </c>
      <c r="AJ59" s="18">
        <v>0</v>
      </c>
      <c r="AK59" s="18">
        <v>0</v>
      </c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x14ac:dyDescent="0.2">
      <c r="A60" s="14" t="s">
        <v>23</v>
      </c>
      <c r="B60" s="15" t="s">
        <v>23</v>
      </c>
      <c r="C60" s="25" t="s">
        <v>23</v>
      </c>
      <c r="D60" s="25" t="s">
        <v>23</v>
      </c>
      <c r="E60" s="25" t="s">
        <v>35</v>
      </c>
      <c r="F60" s="25" t="s">
        <v>23</v>
      </c>
      <c r="G60" s="17">
        <v>7</v>
      </c>
      <c r="H60" s="26">
        <v>6</v>
      </c>
      <c r="I60" s="26">
        <v>1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18">
        <v>0.8571428571428571</v>
      </c>
      <c r="V60" s="18">
        <v>0.14285714285714285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1</v>
      </c>
      <c r="AI60" s="18">
        <v>0</v>
      </c>
      <c r="AJ60" s="18">
        <v>0</v>
      </c>
      <c r="AK60" s="18">
        <v>0</v>
      </c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x14ac:dyDescent="0.2">
      <c r="A61" s="14" t="s">
        <v>23</v>
      </c>
      <c r="B61" s="15" t="s">
        <v>23</v>
      </c>
      <c r="C61" s="25" t="s">
        <v>23</v>
      </c>
      <c r="D61" s="25" t="s">
        <v>84</v>
      </c>
      <c r="E61" s="25" t="s">
        <v>23</v>
      </c>
      <c r="F61" s="25" t="s">
        <v>23</v>
      </c>
      <c r="G61" s="17">
        <v>7</v>
      </c>
      <c r="H61" s="26">
        <v>6</v>
      </c>
      <c r="I61" s="26">
        <v>1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18">
        <v>0.8571428571428571</v>
      </c>
      <c r="V61" s="18">
        <v>0.14285714285714285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1</v>
      </c>
      <c r="AI61" s="18">
        <v>0</v>
      </c>
      <c r="AJ61" s="18">
        <v>0</v>
      </c>
      <c r="AK61" s="18">
        <v>0</v>
      </c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x14ac:dyDescent="0.2">
      <c r="A62" s="14" t="s">
        <v>23</v>
      </c>
      <c r="B62" s="15" t="s">
        <v>23</v>
      </c>
      <c r="C62" s="25" t="s">
        <v>23</v>
      </c>
      <c r="D62" s="25" t="s">
        <v>75</v>
      </c>
      <c r="E62" s="25" t="s">
        <v>33</v>
      </c>
      <c r="F62" s="25" t="s">
        <v>45</v>
      </c>
      <c r="G62" s="17">
        <v>1</v>
      </c>
      <c r="H62" s="26">
        <v>0</v>
      </c>
      <c r="I62" s="26">
        <v>0</v>
      </c>
      <c r="J62" s="26">
        <v>0</v>
      </c>
      <c r="K62" s="26">
        <v>1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18">
        <v>0</v>
      </c>
      <c r="V62" s="18">
        <v>0</v>
      </c>
      <c r="W62" s="18">
        <v>0</v>
      </c>
      <c r="X62" s="18">
        <v>1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1</v>
      </c>
      <c r="AJ62" s="18">
        <v>0</v>
      </c>
      <c r="AK62" s="18">
        <v>1</v>
      </c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x14ac:dyDescent="0.2">
      <c r="A63" s="14" t="s">
        <v>23</v>
      </c>
      <c r="B63" s="15" t="s">
        <v>23</v>
      </c>
      <c r="C63" s="25" t="s">
        <v>23</v>
      </c>
      <c r="D63" s="25" t="s">
        <v>23</v>
      </c>
      <c r="E63" s="25" t="s">
        <v>35</v>
      </c>
      <c r="F63" s="25" t="s">
        <v>23</v>
      </c>
      <c r="G63" s="17">
        <v>1</v>
      </c>
      <c r="H63" s="26">
        <v>0</v>
      </c>
      <c r="I63" s="26">
        <v>0</v>
      </c>
      <c r="J63" s="26">
        <v>0</v>
      </c>
      <c r="K63" s="26">
        <v>1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18">
        <v>0</v>
      </c>
      <c r="V63" s="18">
        <v>0</v>
      </c>
      <c r="W63" s="18">
        <v>0</v>
      </c>
      <c r="X63" s="18">
        <v>1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1</v>
      </c>
      <c r="AJ63" s="18">
        <v>0</v>
      </c>
      <c r="AK63" s="18">
        <v>1</v>
      </c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x14ac:dyDescent="0.2">
      <c r="A64" s="14" t="s">
        <v>23</v>
      </c>
      <c r="B64" s="15" t="s">
        <v>23</v>
      </c>
      <c r="C64" s="25" t="s">
        <v>23</v>
      </c>
      <c r="D64" s="25" t="s">
        <v>76</v>
      </c>
      <c r="E64" s="25" t="s">
        <v>23</v>
      </c>
      <c r="F64" s="25" t="s">
        <v>23</v>
      </c>
      <c r="G64" s="17">
        <v>1</v>
      </c>
      <c r="H64" s="26">
        <v>0</v>
      </c>
      <c r="I64" s="26">
        <v>0</v>
      </c>
      <c r="J64" s="26">
        <v>0</v>
      </c>
      <c r="K64" s="26">
        <v>1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18">
        <v>0</v>
      </c>
      <c r="V64" s="18">
        <v>0</v>
      </c>
      <c r="W64" s="18">
        <v>0</v>
      </c>
      <c r="X64" s="18">
        <v>1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1</v>
      </c>
      <c r="AJ64" s="18">
        <v>0</v>
      </c>
      <c r="AK64" s="18">
        <v>1</v>
      </c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x14ac:dyDescent="0.2">
      <c r="A65" s="14" t="s">
        <v>23</v>
      </c>
      <c r="B65" s="15" t="s">
        <v>23</v>
      </c>
      <c r="C65" s="25" t="s">
        <v>23</v>
      </c>
      <c r="D65" s="25" t="s">
        <v>79</v>
      </c>
      <c r="E65" s="25" t="s">
        <v>33</v>
      </c>
      <c r="F65" s="25" t="s">
        <v>42</v>
      </c>
      <c r="G65" s="17">
        <v>11</v>
      </c>
      <c r="H65" s="26">
        <v>3</v>
      </c>
      <c r="I65" s="26">
        <v>6</v>
      </c>
      <c r="J65" s="26">
        <v>2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18">
        <v>0.27272727272727271</v>
      </c>
      <c r="V65" s="18">
        <v>0.54545454545454541</v>
      </c>
      <c r="W65" s="18">
        <v>0.18181818181818182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1</v>
      </c>
      <c r="AI65" s="18">
        <v>0</v>
      </c>
      <c r="AJ65" s="18">
        <v>0</v>
      </c>
      <c r="AK65" s="18">
        <v>0</v>
      </c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x14ac:dyDescent="0.2">
      <c r="A66" s="14" t="s">
        <v>23</v>
      </c>
      <c r="B66" s="15" t="s">
        <v>23</v>
      </c>
      <c r="C66" s="25" t="s">
        <v>23</v>
      </c>
      <c r="D66" s="25" t="s">
        <v>23</v>
      </c>
      <c r="E66" s="25" t="s">
        <v>35</v>
      </c>
      <c r="F66" s="25" t="s">
        <v>23</v>
      </c>
      <c r="G66" s="17">
        <v>11</v>
      </c>
      <c r="H66" s="26">
        <v>3</v>
      </c>
      <c r="I66" s="26">
        <v>6</v>
      </c>
      <c r="J66" s="26">
        <v>2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18">
        <v>0.27272727272727271</v>
      </c>
      <c r="V66" s="18">
        <v>0.54545454545454541</v>
      </c>
      <c r="W66" s="18">
        <v>0.18181818181818182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1</v>
      </c>
      <c r="AI66" s="18">
        <v>0</v>
      </c>
      <c r="AJ66" s="18">
        <v>0</v>
      </c>
      <c r="AK66" s="18">
        <v>0</v>
      </c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x14ac:dyDescent="0.2">
      <c r="A67" s="14" t="s">
        <v>23</v>
      </c>
      <c r="B67" s="15" t="s">
        <v>23</v>
      </c>
      <c r="C67" s="25" t="s">
        <v>23</v>
      </c>
      <c r="D67" s="25" t="s">
        <v>80</v>
      </c>
      <c r="E67" s="25" t="s">
        <v>23</v>
      </c>
      <c r="F67" s="25" t="s">
        <v>23</v>
      </c>
      <c r="G67" s="17">
        <v>11</v>
      </c>
      <c r="H67" s="26">
        <v>3</v>
      </c>
      <c r="I67" s="26">
        <v>6</v>
      </c>
      <c r="J67" s="26">
        <v>2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18">
        <v>0.27272727272727271</v>
      </c>
      <c r="V67" s="18">
        <v>0.54545454545454541</v>
      </c>
      <c r="W67" s="18">
        <v>0.18181818181818182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1</v>
      </c>
      <c r="AI67" s="18">
        <v>0</v>
      </c>
      <c r="AJ67" s="18">
        <v>0</v>
      </c>
      <c r="AK67" s="18">
        <v>0</v>
      </c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x14ac:dyDescent="0.2">
      <c r="A68" s="14" t="s">
        <v>23</v>
      </c>
      <c r="B68" s="15" t="s">
        <v>23</v>
      </c>
      <c r="C68" s="25" t="s">
        <v>23</v>
      </c>
      <c r="D68" s="25" t="s">
        <v>85</v>
      </c>
      <c r="E68" s="25" t="s">
        <v>33</v>
      </c>
      <c r="F68" s="25" t="s">
        <v>42</v>
      </c>
      <c r="G68" s="17">
        <v>7</v>
      </c>
      <c r="H68" s="26">
        <v>7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18">
        <v>1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1</v>
      </c>
      <c r="AI68" s="18">
        <v>0</v>
      </c>
      <c r="AJ68" s="18">
        <v>0</v>
      </c>
      <c r="AK68" s="18">
        <v>0</v>
      </c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x14ac:dyDescent="0.2">
      <c r="A69" s="14" t="s">
        <v>23</v>
      </c>
      <c r="B69" s="15" t="s">
        <v>23</v>
      </c>
      <c r="C69" s="25" t="s">
        <v>23</v>
      </c>
      <c r="D69" s="25" t="s">
        <v>23</v>
      </c>
      <c r="E69" s="25" t="s">
        <v>35</v>
      </c>
      <c r="F69" s="25" t="s">
        <v>23</v>
      </c>
      <c r="G69" s="17">
        <v>7</v>
      </c>
      <c r="H69" s="26">
        <v>7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18">
        <v>1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1</v>
      </c>
      <c r="AI69" s="18">
        <v>0</v>
      </c>
      <c r="AJ69" s="18">
        <v>0</v>
      </c>
      <c r="AK69" s="18">
        <v>0</v>
      </c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x14ac:dyDescent="0.2">
      <c r="A70" s="14" t="s">
        <v>23</v>
      </c>
      <c r="B70" s="15" t="s">
        <v>23</v>
      </c>
      <c r="C70" s="25" t="s">
        <v>23</v>
      </c>
      <c r="D70" s="25" t="s">
        <v>86</v>
      </c>
      <c r="E70" s="25" t="s">
        <v>23</v>
      </c>
      <c r="F70" s="25" t="s">
        <v>23</v>
      </c>
      <c r="G70" s="17">
        <v>7</v>
      </c>
      <c r="H70" s="26">
        <v>7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18">
        <v>1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1</v>
      </c>
      <c r="AI70" s="18">
        <v>0</v>
      </c>
      <c r="AJ70" s="18">
        <v>0</v>
      </c>
      <c r="AK70" s="18">
        <v>0</v>
      </c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x14ac:dyDescent="0.2">
      <c r="A71" s="14" t="s">
        <v>23</v>
      </c>
      <c r="B71" s="15" t="s">
        <v>23</v>
      </c>
      <c r="C71" s="25" t="s">
        <v>23</v>
      </c>
      <c r="D71" s="25" t="s">
        <v>77</v>
      </c>
      <c r="E71" s="25" t="s">
        <v>33</v>
      </c>
      <c r="F71" s="25" t="s">
        <v>42</v>
      </c>
      <c r="G71" s="17">
        <v>7</v>
      </c>
      <c r="H71" s="26">
        <v>4</v>
      </c>
      <c r="I71" s="26">
        <v>3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18">
        <v>0.5714285714285714</v>
      </c>
      <c r="V71" s="18">
        <v>0.42857142857142855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1</v>
      </c>
      <c r="AI71" s="18">
        <v>0</v>
      </c>
      <c r="AJ71" s="18">
        <v>0</v>
      </c>
      <c r="AK71" s="18">
        <v>0</v>
      </c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x14ac:dyDescent="0.2">
      <c r="A72" s="14" t="s">
        <v>23</v>
      </c>
      <c r="B72" s="15" t="s">
        <v>23</v>
      </c>
      <c r="C72" s="25" t="s">
        <v>23</v>
      </c>
      <c r="D72" s="25" t="s">
        <v>23</v>
      </c>
      <c r="E72" s="25" t="s">
        <v>35</v>
      </c>
      <c r="F72" s="25" t="s">
        <v>23</v>
      </c>
      <c r="G72" s="17">
        <v>7</v>
      </c>
      <c r="H72" s="26">
        <v>4</v>
      </c>
      <c r="I72" s="26">
        <v>3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18">
        <v>0.5714285714285714</v>
      </c>
      <c r="V72" s="18">
        <v>0.42857142857142855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1</v>
      </c>
      <c r="AI72" s="18">
        <v>0</v>
      </c>
      <c r="AJ72" s="18">
        <v>0</v>
      </c>
      <c r="AK72" s="18">
        <v>0</v>
      </c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x14ac:dyDescent="0.2">
      <c r="A73" s="14" t="s">
        <v>23</v>
      </c>
      <c r="B73" s="15" t="s">
        <v>23</v>
      </c>
      <c r="C73" s="25" t="s">
        <v>23</v>
      </c>
      <c r="D73" s="25" t="s">
        <v>78</v>
      </c>
      <c r="E73" s="25" t="s">
        <v>23</v>
      </c>
      <c r="F73" s="25" t="s">
        <v>23</v>
      </c>
      <c r="G73" s="17">
        <v>7</v>
      </c>
      <c r="H73" s="26">
        <v>4</v>
      </c>
      <c r="I73" s="26">
        <v>3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18">
        <v>0.5714285714285714</v>
      </c>
      <c r="V73" s="18">
        <v>0.42857142857142855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1</v>
      </c>
      <c r="AI73" s="18">
        <v>0</v>
      </c>
      <c r="AJ73" s="18">
        <v>0</v>
      </c>
      <c r="AK73" s="18">
        <v>0</v>
      </c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x14ac:dyDescent="0.2">
      <c r="A74" s="14" t="s">
        <v>23</v>
      </c>
      <c r="B74" s="15" t="s">
        <v>23</v>
      </c>
      <c r="C74" s="25" t="s">
        <v>23</v>
      </c>
      <c r="D74" s="25" t="s">
        <v>81</v>
      </c>
      <c r="E74" s="25" t="s">
        <v>33</v>
      </c>
      <c r="F74" s="25" t="s">
        <v>42</v>
      </c>
      <c r="G74" s="17">
        <v>7</v>
      </c>
      <c r="H74" s="26">
        <v>7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18">
        <v>1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0</v>
      </c>
      <c r="AJ74" s="18">
        <v>0</v>
      </c>
      <c r="AK74" s="18">
        <v>0</v>
      </c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x14ac:dyDescent="0.2">
      <c r="A75" s="14" t="s">
        <v>23</v>
      </c>
      <c r="B75" s="15" t="s">
        <v>23</v>
      </c>
      <c r="C75" s="25" t="s">
        <v>23</v>
      </c>
      <c r="D75" s="25" t="s">
        <v>23</v>
      </c>
      <c r="E75" s="25" t="s">
        <v>35</v>
      </c>
      <c r="F75" s="25" t="s">
        <v>23</v>
      </c>
      <c r="G75" s="17">
        <v>7</v>
      </c>
      <c r="H75" s="26">
        <v>7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18">
        <v>1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1</v>
      </c>
      <c r="AI75" s="18">
        <v>0</v>
      </c>
      <c r="AJ75" s="18">
        <v>0</v>
      </c>
      <c r="AK75" s="18">
        <v>0</v>
      </c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x14ac:dyDescent="0.2">
      <c r="A76" s="14" t="s">
        <v>23</v>
      </c>
      <c r="B76" s="15" t="s">
        <v>23</v>
      </c>
      <c r="C76" s="25" t="s">
        <v>23</v>
      </c>
      <c r="D76" s="25" t="s">
        <v>82</v>
      </c>
      <c r="E76" s="25" t="s">
        <v>23</v>
      </c>
      <c r="F76" s="25" t="s">
        <v>23</v>
      </c>
      <c r="G76" s="17">
        <v>7</v>
      </c>
      <c r="H76" s="26">
        <v>7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18">
        <v>1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1</v>
      </c>
      <c r="AI76" s="18">
        <v>0</v>
      </c>
      <c r="AJ76" s="18">
        <v>0</v>
      </c>
      <c r="AK76" s="18">
        <v>0</v>
      </c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x14ac:dyDescent="0.2">
      <c r="A77" s="14" t="s">
        <v>23</v>
      </c>
      <c r="B77" s="15" t="s">
        <v>23</v>
      </c>
      <c r="C77" s="25" t="s">
        <v>23</v>
      </c>
      <c r="D77" s="25" t="s">
        <v>87</v>
      </c>
      <c r="E77" s="25" t="s">
        <v>33</v>
      </c>
      <c r="F77" s="25" t="s">
        <v>45</v>
      </c>
      <c r="G77" s="17">
        <v>4</v>
      </c>
      <c r="H77" s="26">
        <v>0</v>
      </c>
      <c r="I77" s="26">
        <v>1</v>
      </c>
      <c r="J77" s="26">
        <v>1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2</v>
      </c>
      <c r="S77" s="26">
        <v>0</v>
      </c>
      <c r="T77" s="26">
        <v>0</v>
      </c>
      <c r="U77" s="18">
        <v>0</v>
      </c>
      <c r="V77" s="18">
        <v>0.25</v>
      </c>
      <c r="W77" s="18">
        <v>0.25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0.5</v>
      </c>
      <c r="AF77" s="18">
        <v>0</v>
      </c>
      <c r="AG77" s="18">
        <v>0</v>
      </c>
      <c r="AH77" s="18">
        <v>0.5</v>
      </c>
      <c r="AI77" s="18">
        <v>0</v>
      </c>
      <c r="AJ77" s="18">
        <v>0.5</v>
      </c>
      <c r="AK77" s="18">
        <v>0.5</v>
      </c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x14ac:dyDescent="0.2">
      <c r="A78" s="14" t="s">
        <v>23</v>
      </c>
      <c r="B78" s="15" t="s">
        <v>23</v>
      </c>
      <c r="C78" s="25" t="s">
        <v>23</v>
      </c>
      <c r="D78" s="25" t="s">
        <v>23</v>
      </c>
      <c r="E78" s="25" t="s">
        <v>35</v>
      </c>
      <c r="F78" s="25" t="s">
        <v>23</v>
      </c>
      <c r="G78" s="17">
        <v>4</v>
      </c>
      <c r="H78" s="26">
        <v>0</v>
      </c>
      <c r="I78" s="26">
        <v>1</v>
      </c>
      <c r="J78" s="26">
        <v>1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2</v>
      </c>
      <c r="S78" s="26">
        <v>0</v>
      </c>
      <c r="T78" s="26">
        <v>0</v>
      </c>
      <c r="U78" s="18">
        <v>0</v>
      </c>
      <c r="V78" s="18">
        <v>0.25</v>
      </c>
      <c r="W78" s="18">
        <v>0.25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0.5</v>
      </c>
      <c r="AF78" s="18">
        <v>0</v>
      </c>
      <c r="AG78" s="18">
        <v>0</v>
      </c>
      <c r="AH78" s="18">
        <v>0.5</v>
      </c>
      <c r="AI78" s="18">
        <v>0</v>
      </c>
      <c r="AJ78" s="18">
        <v>0.5</v>
      </c>
      <c r="AK78" s="18">
        <v>0.5</v>
      </c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x14ac:dyDescent="0.2">
      <c r="A79" s="14" t="s">
        <v>23</v>
      </c>
      <c r="B79" s="15" t="s">
        <v>23</v>
      </c>
      <c r="C79" s="25" t="s">
        <v>23</v>
      </c>
      <c r="D79" s="25" t="s">
        <v>88</v>
      </c>
      <c r="E79" s="25" t="s">
        <v>23</v>
      </c>
      <c r="F79" s="25" t="s">
        <v>23</v>
      </c>
      <c r="G79" s="17">
        <v>4</v>
      </c>
      <c r="H79" s="26">
        <v>0</v>
      </c>
      <c r="I79" s="26">
        <v>1</v>
      </c>
      <c r="J79" s="26">
        <v>1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2</v>
      </c>
      <c r="S79" s="26">
        <v>0</v>
      </c>
      <c r="T79" s="26">
        <v>0</v>
      </c>
      <c r="U79" s="18">
        <v>0</v>
      </c>
      <c r="V79" s="18">
        <v>0.25</v>
      </c>
      <c r="W79" s="18">
        <v>0.25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0.5</v>
      </c>
      <c r="AF79" s="18">
        <v>0</v>
      </c>
      <c r="AG79" s="18">
        <v>0</v>
      </c>
      <c r="AH79" s="18">
        <v>0.5</v>
      </c>
      <c r="AI79" s="18">
        <v>0</v>
      </c>
      <c r="AJ79" s="18">
        <v>0.5</v>
      </c>
      <c r="AK79" s="18">
        <v>0.5</v>
      </c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x14ac:dyDescent="0.2">
      <c r="A80" s="14" t="s">
        <v>23</v>
      </c>
      <c r="B80" s="15" t="s">
        <v>23</v>
      </c>
      <c r="C80" s="25" t="s">
        <v>89</v>
      </c>
      <c r="D80" s="25" t="s">
        <v>23</v>
      </c>
      <c r="E80" s="25" t="s">
        <v>23</v>
      </c>
      <c r="F80" s="25" t="s">
        <v>23</v>
      </c>
      <c r="G80" s="17">
        <v>66</v>
      </c>
      <c r="H80" s="26">
        <v>31</v>
      </c>
      <c r="I80" s="26">
        <v>18</v>
      </c>
      <c r="J80" s="26">
        <v>8</v>
      </c>
      <c r="K80" s="26">
        <v>2</v>
      </c>
      <c r="L80" s="26">
        <v>3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4</v>
      </c>
      <c r="S80" s="26">
        <v>0</v>
      </c>
      <c r="T80" s="26">
        <v>0</v>
      </c>
      <c r="U80" s="18">
        <v>0.46969696969696972</v>
      </c>
      <c r="V80" s="18">
        <v>0.27272727272727271</v>
      </c>
      <c r="W80" s="18">
        <v>0.12121212121212122</v>
      </c>
      <c r="X80" s="18">
        <v>3.0303030303030304E-2</v>
      </c>
      <c r="Y80" s="18">
        <v>4.5454545454545456E-2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6.0606060606060608E-2</v>
      </c>
      <c r="AF80" s="18">
        <v>0</v>
      </c>
      <c r="AG80" s="18">
        <v>0</v>
      </c>
      <c r="AH80" s="18">
        <v>0.86363636363636365</v>
      </c>
      <c r="AI80" s="18">
        <v>7.575757575757576E-2</v>
      </c>
      <c r="AJ80" s="18">
        <v>6.0606060606060608E-2</v>
      </c>
      <c r="AK80" s="18">
        <v>0.13636363636363635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2">
      <c r="A81" s="14" t="s">
        <v>23</v>
      </c>
      <c r="B81" s="15" t="s">
        <v>23</v>
      </c>
      <c r="C81" s="25" t="s">
        <v>90</v>
      </c>
      <c r="D81" s="25" t="s">
        <v>91</v>
      </c>
      <c r="E81" s="25" t="s">
        <v>33</v>
      </c>
      <c r="F81" s="25" t="s">
        <v>92</v>
      </c>
      <c r="G81" s="17">
        <v>26</v>
      </c>
      <c r="H81" s="26">
        <v>16</v>
      </c>
      <c r="I81" s="26">
        <v>5</v>
      </c>
      <c r="J81" s="26">
        <v>1</v>
      </c>
      <c r="K81" s="26">
        <v>0</v>
      </c>
      <c r="L81" s="26">
        <v>3</v>
      </c>
      <c r="M81" s="26">
        <v>0</v>
      </c>
      <c r="N81" s="26">
        <v>0</v>
      </c>
      <c r="O81" s="26">
        <v>1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18">
        <v>0.61538461538461542</v>
      </c>
      <c r="V81" s="18">
        <v>0.19230769230769232</v>
      </c>
      <c r="W81" s="18">
        <v>3.8461538461538464E-2</v>
      </c>
      <c r="X81" s="18">
        <v>0</v>
      </c>
      <c r="Y81" s="18">
        <v>0.11538461538461539</v>
      </c>
      <c r="Z81" s="18">
        <v>0</v>
      </c>
      <c r="AA81" s="18">
        <v>0</v>
      </c>
      <c r="AB81" s="18">
        <v>3.8461538461538464E-2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0.84615384615384615</v>
      </c>
      <c r="AI81" s="18">
        <v>0.11538461538461539</v>
      </c>
      <c r="AJ81" s="18">
        <v>0</v>
      </c>
      <c r="AK81" s="18">
        <v>0.11538461538461539</v>
      </c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x14ac:dyDescent="0.2">
      <c r="A82" s="14" t="s">
        <v>23</v>
      </c>
      <c r="B82" s="15" t="s">
        <v>23</v>
      </c>
      <c r="C82" s="25" t="s">
        <v>23</v>
      </c>
      <c r="D82" s="25" t="s">
        <v>23</v>
      </c>
      <c r="E82" s="25" t="s">
        <v>35</v>
      </c>
      <c r="F82" s="25" t="s">
        <v>23</v>
      </c>
      <c r="G82" s="17">
        <v>26</v>
      </c>
      <c r="H82" s="26">
        <v>16</v>
      </c>
      <c r="I82" s="26">
        <v>5</v>
      </c>
      <c r="J82" s="26">
        <v>1</v>
      </c>
      <c r="K82" s="26">
        <v>0</v>
      </c>
      <c r="L82" s="26">
        <v>3</v>
      </c>
      <c r="M82" s="26">
        <v>0</v>
      </c>
      <c r="N82" s="26">
        <v>0</v>
      </c>
      <c r="O82" s="26">
        <v>1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18">
        <v>0.61538461538461542</v>
      </c>
      <c r="V82" s="18">
        <v>0.19230769230769232</v>
      </c>
      <c r="W82" s="18">
        <v>3.8461538461538464E-2</v>
      </c>
      <c r="X82" s="18">
        <v>0</v>
      </c>
      <c r="Y82" s="18">
        <v>0.11538461538461539</v>
      </c>
      <c r="Z82" s="18">
        <v>0</v>
      </c>
      <c r="AA82" s="18">
        <v>0</v>
      </c>
      <c r="AB82" s="18">
        <v>3.8461538461538464E-2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0.84615384615384615</v>
      </c>
      <c r="AI82" s="18">
        <v>0.11538461538461539</v>
      </c>
      <c r="AJ82" s="18">
        <v>0</v>
      </c>
      <c r="AK82" s="18">
        <v>0.11538461538461539</v>
      </c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x14ac:dyDescent="0.2">
      <c r="A83" s="14" t="s">
        <v>23</v>
      </c>
      <c r="B83" s="15" t="s">
        <v>23</v>
      </c>
      <c r="C83" s="25" t="s">
        <v>23</v>
      </c>
      <c r="D83" s="25" t="s">
        <v>93</v>
      </c>
      <c r="E83" s="25" t="s">
        <v>23</v>
      </c>
      <c r="F83" s="25" t="s">
        <v>23</v>
      </c>
      <c r="G83" s="17">
        <v>26</v>
      </c>
      <c r="H83" s="26">
        <v>16</v>
      </c>
      <c r="I83" s="26">
        <v>5</v>
      </c>
      <c r="J83" s="26">
        <v>1</v>
      </c>
      <c r="K83" s="26">
        <v>0</v>
      </c>
      <c r="L83" s="26">
        <v>3</v>
      </c>
      <c r="M83" s="26">
        <v>0</v>
      </c>
      <c r="N83" s="26">
        <v>0</v>
      </c>
      <c r="O83" s="26">
        <v>1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18">
        <v>0.61538461538461542</v>
      </c>
      <c r="V83" s="18">
        <v>0.19230769230769232</v>
      </c>
      <c r="W83" s="18">
        <v>3.8461538461538464E-2</v>
      </c>
      <c r="X83" s="18">
        <v>0</v>
      </c>
      <c r="Y83" s="18">
        <v>0.11538461538461539</v>
      </c>
      <c r="Z83" s="18">
        <v>0</v>
      </c>
      <c r="AA83" s="18">
        <v>0</v>
      </c>
      <c r="AB83" s="18">
        <v>3.8461538461538464E-2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0.84615384615384615</v>
      </c>
      <c r="AI83" s="18">
        <v>0.11538461538461539</v>
      </c>
      <c r="AJ83" s="18">
        <v>0</v>
      </c>
      <c r="AK83" s="18">
        <v>0.11538461538461539</v>
      </c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x14ac:dyDescent="0.2">
      <c r="A84" s="14" t="s">
        <v>23</v>
      </c>
      <c r="B84" s="15" t="s">
        <v>23</v>
      </c>
      <c r="C84" s="25" t="s">
        <v>23</v>
      </c>
      <c r="D84" s="25" t="s">
        <v>96</v>
      </c>
      <c r="E84" s="25" t="s">
        <v>33</v>
      </c>
      <c r="F84" s="25" t="s">
        <v>38</v>
      </c>
      <c r="G84" s="17">
        <v>31</v>
      </c>
      <c r="H84" s="26">
        <v>18</v>
      </c>
      <c r="I84" s="26">
        <v>7</v>
      </c>
      <c r="J84" s="26">
        <v>5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1</v>
      </c>
      <c r="S84" s="26">
        <v>0</v>
      </c>
      <c r="T84" s="26">
        <v>0</v>
      </c>
      <c r="U84" s="18">
        <v>0.58064516129032262</v>
      </c>
      <c r="V84" s="18">
        <v>0.22580645161290322</v>
      </c>
      <c r="W84" s="18">
        <v>0.16129032258064516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3.2258064516129031E-2</v>
      </c>
      <c r="AF84" s="18">
        <v>0</v>
      </c>
      <c r="AG84" s="18">
        <v>0</v>
      </c>
      <c r="AH84" s="18">
        <v>0.967741935483871</v>
      </c>
      <c r="AI84" s="18">
        <v>0</v>
      </c>
      <c r="AJ84" s="18">
        <v>3.2258064516129031E-2</v>
      </c>
      <c r="AK84" s="18">
        <v>3.2258064516129031E-2</v>
      </c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2">
      <c r="A85" s="14" t="s">
        <v>23</v>
      </c>
      <c r="B85" s="15" t="s">
        <v>23</v>
      </c>
      <c r="C85" s="25" t="s">
        <v>23</v>
      </c>
      <c r="D85" s="25" t="s">
        <v>23</v>
      </c>
      <c r="E85" s="25" t="s">
        <v>35</v>
      </c>
      <c r="F85" s="25" t="s">
        <v>23</v>
      </c>
      <c r="G85" s="17">
        <v>31</v>
      </c>
      <c r="H85" s="26">
        <v>18</v>
      </c>
      <c r="I85" s="26">
        <v>7</v>
      </c>
      <c r="J85" s="26">
        <v>5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1</v>
      </c>
      <c r="S85" s="26">
        <v>0</v>
      </c>
      <c r="T85" s="26">
        <v>0</v>
      </c>
      <c r="U85" s="18">
        <v>0.58064516129032262</v>
      </c>
      <c r="V85" s="18">
        <v>0.22580645161290322</v>
      </c>
      <c r="W85" s="18">
        <v>0.16129032258064516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3.2258064516129031E-2</v>
      </c>
      <c r="AF85" s="18">
        <v>0</v>
      </c>
      <c r="AG85" s="18">
        <v>0</v>
      </c>
      <c r="AH85" s="18">
        <v>0.967741935483871</v>
      </c>
      <c r="AI85" s="18">
        <v>0</v>
      </c>
      <c r="AJ85" s="18">
        <v>3.2258064516129031E-2</v>
      </c>
      <c r="AK85" s="18">
        <v>3.2258064516129031E-2</v>
      </c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x14ac:dyDescent="0.2">
      <c r="A86" s="14" t="s">
        <v>23</v>
      </c>
      <c r="B86" s="15" t="s">
        <v>23</v>
      </c>
      <c r="C86" s="25" t="s">
        <v>23</v>
      </c>
      <c r="D86" s="25" t="s">
        <v>97</v>
      </c>
      <c r="E86" s="25" t="s">
        <v>23</v>
      </c>
      <c r="F86" s="25" t="s">
        <v>23</v>
      </c>
      <c r="G86" s="17">
        <v>31</v>
      </c>
      <c r="H86" s="26">
        <v>18</v>
      </c>
      <c r="I86" s="26">
        <v>7</v>
      </c>
      <c r="J86" s="26">
        <v>5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1</v>
      </c>
      <c r="S86" s="26">
        <v>0</v>
      </c>
      <c r="T86" s="26">
        <v>0</v>
      </c>
      <c r="U86" s="18">
        <v>0.58064516129032262</v>
      </c>
      <c r="V86" s="18">
        <v>0.22580645161290322</v>
      </c>
      <c r="W86" s="18">
        <v>0.16129032258064516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3.2258064516129031E-2</v>
      </c>
      <c r="AF86" s="18">
        <v>0</v>
      </c>
      <c r="AG86" s="18">
        <v>0</v>
      </c>
      <c r="AH86" s="18">
        <v>0.967741935483871</v>
      </c>
      <c r="AI86" s="18">
        <v>0</v>
      </c>
      <c r="AJ86" s="18">
        <v>3.2258064516129031E-2</v>
      </c>
      <c r="AK86" s="18">
        <v>3.2258064516129031E-2</v>
      </c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x14ac:dyDescent="0.2">
      <c r="A87" s="14" t="s">
        <v>23</v>
      </c>
      <c r="B87" s="15" t="s">
        <v>23</v>
      </c>
      <c r="C87" s="25" t="s">
        <v>23</v>
      </c>
      <c r="D87" s="25" t="s">
        <v>100</v>
      </c>
      <c r="E87" s="25" t="s">
        <v>33</v>
      </c>
      <c r="F87" s="25" t="s">
        <v>92</v>
      </c>
      <c r="G87" s="17">
        <v>24</v>
      </c>
      <c r="H87" s="26">
        <v>15</v>
      </c>
      <c r="I87" s="26">
        <v>5</v>
      </c>
      <c r="J87" s="26">
        <v>1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3</v>
      </c>
      <c r="S87" s="26">
        <v>0</v>
      </c>
      <c r="T87" s="26">
        <v>0</v>
      </c>
      <c r="U87" s="18">
        <v>0.625</v>
      </c>
      <c r="V87" s="18">
        <v>0.20833333333333334</v>
      </c>
      <c r="W87" s="18">
        <v>4.1666666666666664E-2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0.125</v>
      </c>
      <c r="AF87" s="18">
        <v>0</v>
      </c>
      <c r="AG87" s="18">
        <v>0</v>
      </c>
      <c r="AH87" s="18">
        <v>0.875</v>
      </c>
      <c r="AI87" s="18">
        <v>0</v>
      </c>
      <c r="AJ87" s="18">
        <v>0.125</v>
      </c>
      <c r="AK87" s="18">
        <v>0.125</v>
      </c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x14ac:dyDescent="0.2">
      <c r="A88" s="14" t="s">
        <v>23</v>
      </c>
      <c r="B88" s="15" t="s">
        <v>23</v>
      </c>
      <c r="C88" s="25" t="s">
        <v>23</v>
      </c>
      <c r="D88" s="25" t="s">
        <v>23</v>
      </c>
      <c r="E88" s="25" t="s">
        <v>35</v>
      </c>
      <c r="F88" s="25" t="s">
        <v>23</v>
      </c>
      <c r="G88" s="17">
        <v>24</v>
      </c>
      <c r="H88" s="26">
        <v>15</v>
      </c>
      <c r="I88" s="26">
        <v>5</v>
      </c>
      <c r="J88" s="26">
        <v>1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3</v>
      </c>
      <c r="S88" s="26">
        <v>0</v>
      </c>
      <c r="T88" s="26">
        <v>0</v>
      </c>
      <c r="U88" s="18">
        <v>0.625</v>
      </c>
      <c r="V88" s="18">
        <v>0.20833333333333334</v>
      </c>
      <c r="W88" s="18">
        <v>4.1666666666666664E-2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0.125</v>
      </c>
      <c r="AF88" s="18">
        <v>0</v>
      </c>
      <c r="AG88" s="18">
        <v>0</v>
      </c>
      <c r="AH88" s="18">
        <v>0.875</v>
      </c>
      <c r="AI88" s="18">
        <v>0</v>
      </c>
      <c r="AJ88" s="18">
        <v>0.125</v>
      </c>
      <c r="AK88" s="18">
        <v>0.125</v>
      </c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x14ac:dyDescent="0.2">
      <c r="A89" s="14" t="s">
        <v>23</v>
      </c>
      <c r="B89" s="15" t="s">
        <v>23</v>
      </c>
      <c r="C89" s="25" t="s">
        <v>23</v>
      </c>
      <c r="D89" s="25" t="s">
        <v>101</v>
      </c>
      <c r="E89" s="25" t="s">
        <v>23</v>
      </c>
      <c r="F89" s="25" t="s">
        <v>23</v>
      </c>
      <c r="G89" s="17">
        <v>24</v>
      </c>
      <c r="H89" s="26">
        <v>15</v>
      </c>
      <c r="I89" s="26">
        <v>5</v>
      </c>
      <c r="J89" s="26">
        <v>1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3</v>
      </c>
      <c r="S89" s="26">
        <v>0</v>
      </c>
      <c r="T89" s="26">
        <v>0</v>
      </c>
      <c r="U89" s="18">
        <v>0.625</v>
      </c>
      <c r="V89" s="18">
        <v>0.20833333333333334</v>
      </c>
      <c r="W89" s="18">
        <v>4.1666666666666664E-2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0.125</v>
      </c>
      <c r="AF89" s="18">
        <v>0</v>
      </c>
      <c r="AG89" s="18">
        <v>0</v>
      </c>
      <c r="AH89" s="18">
        <v>0.875</v>
      </c>
      <c r="AI89" s="18">
        <v>0</v>
      </c>
      <c r="AJ89" s="18">
        <v>0.125</v>
      </c>
      <c r="AK89" s="18">
        <v>0.125</v>
      </c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x14ac:dyDescent="0.2">
      <c r="A90" s="14" t="s">
        <v>23</v>
      </c>
      <c r="B90" s="15" t="s">
        <v>23</v>
      </c>
      <c r="C90" s="25" t="s">
        <v>102</v>
      </c>
      <c r="D90" s="25" t="s">
        <v>23</v>
      </c>
      <c r="E90" s="25" t="s">
        <v>23</v>
      </c>
      <c r="F90" s="25" t="s">
        <v>23</v>
      </c>
      <c r="G90" s="17">
        <v>81</v>
      </c>
      <c r="H90" s="26">
        <v>49</v>
      </c>
      <c r="I90" s="26">
        <v>17</v>
      </c>
      <c r="J90" s="26">
        <v>7</v>
      </c>
      <c r="K90" s="26">
        <v>0</v>
      </c>
      <c r="L90" s="26">
        <v>3</v>
      </c>
      <c r="M90" s="26">
        <v>0</v>
      </c>
      <c r="N90" s="26">
        <v>0</v>
      </c>
      <c r="O90" s="26">
        <v>1</v>
      </c>
      <c r="P90" s="26">
        <v>0</v>
      </c>
      <c r="Q90" s="26">
        <v>0</v>
      </c>
      <c r="R90" s="26">
        <v>4</v>
      </c>
      <c r="S90" s="26">
        <v>0</v>
      </c>
      <c r="T90" s="26">
        <v>0</v>
      </c>
      <c r="U90" s="18">
        <v>0.60493827160493829</v>
      </c>
      <c r="V90" s="18">
        <v>0.20987654320987653</v>
      </c>
      <c r="W90" s="18">
        <v>8.6419753086419748E-2</v>
      </c>
      <c r="X90" s="18">
        <v>0</v>
      </c>
      <c r="Y90" s="18">
        <v>3.7037037037037035E-2</v>
      </c>
      <c r="Z90" s="18">
        <v>0</v>
      </c>
      <c r="AA90" s="18">
        <v>0</v>
      </c>
      <c r="AB90" s="18">
        <v>1.2345679012345678E-2</v>
      </c>
      <c r="AC90" s="18">
        <v>0</v>
      </c>
      <c r="AD90" s="18">
        <v>0</v>
      </c>
      <c r="AE90" s="18">
        <v>4.9382716049382713E-2</v>
      </c>
      <c r="AF90" s="18">
        <v>0</v>
      </c>
      <c r="AG90" s="18">
        <v>0</v>
      </c>
      <c r="AH90" s="18">
        <v>0.90123456790123457</v>
      </c>
      <c r="AI90" s="18">
        <v>3.7037037037037035E-2</v>
      </c>
      <c r="AJ90" s="18">
        <v>4.9382716049382713E-2</v>
      </c>
      <c r="AK90" s="18">
        <v>8.6419753086419748E-2</v>
      </c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x14ac:dyDescent="0.2">
      <c r="A91" s="14" t="s">
        <v>23</v>
      </c>
      <c r="B91" s="15" t="s">
        <v>24</v>
      </c>
      <c r="C91" s="25" t="s">
        <v>103</v>
      </c>
      <c r="D91" s="25" t="s">
        <v>104</v>
      </c>
      <c r="E91" s="25" t="s">
        <v>62</v>
      </c>
      <c r="F91" s="25" t="s">
        <v>107</v>
      </c>
      <c r="G91" s="17">
        <v>28</v>
      </c>
      <c r="H91" s="26">
        <v>11</v>
      </c>
      <c r="I91" s="26">
        <v>3</v>
      </c>
      <c r="J91" s="26">
        <v>2</v>
      </c>
      <c r="K91" s="26">
        <v>0</v>
      </c>
      <c r="L91" s="26">
        <v>10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2</v>
      </c>
      <c r="S91" s="26">
        <v>0</v>
      </c>
      <c r="T91" s="26">
        <v>0</v>
      </c>
      <c r="U91" s="18">
        <v>0.39285714285714285</v>
      </c>
      <c r="V91" s="18">
        <v>0.10714285714285714</v>
      </c>
      <c r="W91" s="18">
        <v>7.1428571428571425E-2</v>
      </c>
      <c r="X91" s="18">
        <v>0</v>
      </c>
      <c r="Y91" s="18">
        <v>0.35714285714285715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7.1428571428571425E-2</v>
      </c>
      <c r="AF91" s="18">
        <v>0</v>
      </c>
      <c r="AG91" s="18">
        <v>0</v>
      </c>
      <c r="AH91" s="18">
        <v>0.5714285714285714</v>
      </c>
      <c r="AI91" s="18">
        <v>0.35714285714285715</v>
      </c>
      <c r="AJ91" s="18">
        <v>7.1428571428571425E-2</v>
      </c>
      <c r="AK91" s="18">
        <v>0.42857142857142855</v>
      </c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x14ac:dyDescent="0.2">
      <c r="A92" s="14" t="s">
        <v>23</v>
      </c>
      <c r="B92" s="15" t="s">
        <v>24</v>
      </c>
      <c r="C92" s="25" t="s">
        <v>23</v>
      </c>
      <c r="D92" s="25" t="s">
        <v>23</v>
      </c>
      <c r="E92" s="25" t="s">
        <v>23</v>
      </c>
      <c r="F92" s="25" t="s">
        <v>106</v>
      </c>
      <c r="G92" s="17">
        <v>18</v>
      </c>
      <c r="H92" s="26">
        <v>5</v>
      </c>
      <c r="I92" s="26">
        <v>2</v>
      </c>
      <c r="J92" s="26">
        <v>2</v>
      </c>
      <c r="K92" s="26">
        <v>1</v>
      </c>
      <c r="L92" s="26">
        <v>6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2</v>
      </c>
      <c r="S92" s="26">
        <v>0</v>
      </c>
      <c r="T92" s="26">
        <v>0</v>
      </c>
      <c r="U92" s="18">
        <v>0.27777777777777779</v>
      </c>
      <c r="V92" s="18">
        <v>0.1111111111111111</v>
      </c>
      <c r="W92" s="18">
        <v>0.1111111111111111</v>
      </c>
      <c r="X92" s="18">
        <v>5.5555555555555552E-2</v>
      </c>
      <c r="Y92" s="18">
        <v>0.33333333333333331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0.1111111111111111</v>
      </c>
      <c r="AF92" s="18">
        <v>0</v>
      </c>
      <c r="AG92" s="18">
        <v>0</v>
      </c>
      <c r="AH92" s="18">
        <v>0.5</v>
      </c>
      <c r="AI92" s="18">
        <v>0.3888888888888889</v>
      </c>
      <c r="AJ92" s="18">
        <v>0.1111111111111111</v>
      </c>
      <c r="AK92" s="18">
        <v>0.5</v>
      </c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x14ac:dyDescent="0.2">
      <c r="A93" s="14" t="s">
        <v>23</v>
      </c>
      <c r="B93" s="15" t="s">
        <v>23</v>
      </c>
      <c r="C93" s="25" t="s">
        <v>23</v>
      </c>
      <c r="D93" s="25" t="s">
        <v>23</v>
      </c>
      <c r="E93" s="25" t="s">
        <v>23</v>
      </c>
      <c r="F93" s="25" t="s">
        <v>105</v>
      </c>
      <c r="G93" s="17">
        <v>25</v>
      </c>
      <c r="H93" s="26">
        <v>13</v>
      </c>
      <c r="I93" s="26">
        <v>8</v>
      </c>
      <c r="J93" s="26">
        <v>0</v>
      </c>
      <c r="K93" s="26">
        <v>0</v>
      </c>
      <c r="L93" s="26">
        <v>4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18">
        <v>0.52</v>
      </c>
      <c r="V93" s="18">
        <v>0.32</v>
      </c>
      <c r="W93" s="18">
        <v>0</v>
      </c>
      <c r="X93" s="18">
        <v>0</v>
      </c>
      <c r="Y93" s="18">
        <v>0.16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0.84</v>
      </c>
      <c r="AI93" s="18">
        <v>0.16</v>
      </c>
      <c r="AJ93" s="18">
        <v>0</v>
      </c>
      <c r="AK93" s="18">
        <v>0.16</v>
      </c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x14ac:dyDescent="0.2">
      <c r="A94" s="14" t="s">
        <v>23</v>
      </c>
      <c r="B94" s="15" t="s">
        <v>24</v>
      </c>
      <c r="C94" s="25" t="s">
        <v>23</v>
      </c>
      <c r="D94" s="25" t="s">
        <v>23</v>
      </c>
      <c r="E94" s="25" t="s">
        <v>65</v>
      </c>
      <c r="F94" s="25" t="s">
        <v>23</v>
      </c>
      <c r="G94" s="17">
        <v>71</v>
      </c>
      <c r="H94" s="26">
        <v>29</v>
      </c>
      <c r="I94" s="26">
        <v>13</v>
      </c>
      <c r="J94" s="26">
        <v>4</v>
      </c>
      <c r="K94" s="26">
        <v>1</v>
      </c>
      <c r="L94" s="26">
        <v>20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4</v>
      </c>
      <c r="S94" s="26">
        <v>0</v>
      </c>
      <c r="T94" s="26">
        <v>0</v>
      </c>
      <c r="U94" s="18">
        <v>0.40845070422535212</v>
      </c>
      <c r="V94" s="18">
        <v>0.18309859154929578</v>
      </c>
      <c r="W94" s="18">
        <v>5.6338028169014086E-2</v>
      </c>
      <c r="X94" s="18">
        <v>1.4084507042253521E-2</v>
      </c>
      <c r="Y94" s="18">
        <v>0.28169014084507044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5.6338028169014086E-2</v>
      </c>
      <c r="AF94" s="18">
        <v>0</v>
      </c>
      <c r="AG94" s="18">
        <v>0</v>
      </c>
      <c r="AH94" s="18">
        <v>0.647887323943662</v>
      </c>
      <c r="AI94" s="18">
        <v>0.29577464788732394</v>
      </c>
      <c r="AJ94" s="18">
        <v>5.6338028169014086E-2</v>
      </c>
      <c r="AK94" s="18">
        <v>0.352112676056338</v>
      </c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x14ac:dyDescent="0.2">
      <c r="A95" s="14" t="s">
        <v>23</v>
      </c>
      <c r="B95" s="15" t="s">
        <v>24</v>
      </c>
      <c r="C95" s="25" t="s">
        <v>23</v>
      </c>
      <c r="D95" s="25" t="s">
        <v>108</v>
      </c>
      <c r="E95" s="25" t="s">
        <v>23</v>
      </c>
      <c r="F95" s="25" t="s">
        <v>23</v>
      </c>
      <c r="G95" s="17">
        <v>71</v>
      </c>
      <c r="H95" s="26">
        <v>29</v>
      </c>
      <c r="I95" s="26">
        <v>13</v>
      </c>
      <c r="J95" s="26">
        <v>4</v>
      </c>
      <c r="K95" s="26">
        <v>1</v>
      </c>
      <c r="L95" s="26">
        <v>20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4</v>
      </c>
      <c r="S95" s="26">
        <v>0</v>
      </c>
      <c r="T95" s="26">
        <v>0</v>
      </c>
      <c r="U95" s="18">
        <v>0.40845070422535212</v>
      </c>
      <c r="V95" s="18">
        <v>0.18309859154929578</v>
      </c>
      <c r="W95" s="18">
        <v>5.6338028169014086E-2</v>
      </c>
      <c r="X95" s="18">
        <v>1.4084507042253521E-2</v>
      </c>
      <c r="Y95" s="18">
        <v>0.28169014084507044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5.6338028169014086E-2</v>
      </c>
      <c r="AF95" s="18">
        <v>0</v>
      </c>
      <c r="AG95" s="18">
        <v>0</v>
      </c>
      <c r="AH95" s="18">
        <v>0.647887323943662</v>
      </c>
      <c r="AI95" s="18">
        <v>0.29577464788732394</v>
      </c>
      <c r="AJ95" s="18">
        <v>5.6338028169014086E-2</v>
      </c>
      <c r="AK95" s="18">
        <v>0.352112676056338</v>
      </c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x14ac:dyDescent="0.2">
      <c r="A96" s="14" t="s">
        <v>23</v>
      </c>
      <c r="B96" s="15" t="s">
        <v>24</v>
      </c>
      <c r="C96" s="25" t="s">
        <v>109</v>
      </c>
      <c r="D96" s="25" t="s">
        <v>23</v>
      </c>
      <c r="E96" s="25" t="s">
        <v>23</v>
      </c>
      <c r="F96" s="25" t="s">
        <v>23</v>
      </c>
      <c r="G96" s="17">
        <v>71</v>
      </c>
      <c r="H96" s="26">
        <v>29</v>
      </c>
      <c r="I96" s="26">
        <v>13</v>
      </c>
      <c r="J96" s="26">
        <v>4</v>
      </c>
      <c r="K96" s="26">
        <v>1</v>
      </c>
      <c r="L96" s="26">
        <v>20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4</v>
      </c>
      <c r="S96" s="26">
        <v>0</v>
      </c>
      <c r="T96" s="26">
        <v>0</v>
      </c>
      <c r="U96" s="18">
        <v>0.40845070422535212</v>
      </c>
      <c r="V96" s="18">
        <v>0.18309859154929578</v>
      </c>
      <c r="W96" s="18">
        <v>5.6338028169014086E-2</v>
      </c>
      <c r="X96" s="18">
        <v>1.4084507042253521E-2</v>
      </c>
      <c r="Y96" s="18">
        <v>0.28169014084507044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5.6338028169014086E-2</v>
      </c>
      <c r="AF96" s="18">
        <v>0</v>
      </c>
      <c r="AG96" s="18">
        <v>0</v>
      </c>
      <c r="AH96" s="18">
        <v>0.647887323943662</v>
      </c>
      <c r="AI96" s="18">
        <v>0.29577464788732394</v>
      </c>
      <c r="AJ96" s="18">
        <v>5.6338028169014086E-2</v>
      </c>
      <c r="AK96" s="18">
        <v>0.352112676056338</v>
      </c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x14ac:dyDescent="0.2">
      <c r="A97" s="14" t="s">
        <v>23</v>
      </c>
      <c r="B97" s="15" t="s">
        <v>23</v>
      </c>
      <c r="C97" s="25" t="s">
        <v>154</v>
      </c>
      <c r="D97" s="25" t="s">
        <v>155</v>
      </c>
      <c r="E97" s="25" t="s">
        <v>33</v>
      </c>
      <c r="F97" s="25" t="s">
        <v>58</v>
      </c>
      <c r="G97" s="17">
        <v>27</v>
      </c>
      <c r="H97" s="26">
        <v>11</v>
      </c>
      <c r="I97" s="26">
        <v>3</v>
      </c>
      <c r="J97" s="26">
        <v>8</v>
      </c>
      <c r="K97" s="26">
        <v>1</v>
      </c>
      <c r="L97" s="26">
        <v>2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2</v>
      </c>
      <c r="S97" s="26">
        <v>0</v>
      </c>
      <c r="T97" s="26">
        <v>0</v>
      </c>
      <c r="U97" s="18">
        <v>0.40740740740740738</v>
      </c>
      <c r="V97" s="18">
        <v>0.1111111111111111</v>
      </c>
      <c r="W97" s="18">
        <v>0.29629629629629628</v>
      </c>
      <c r="X97" s="18">
        <v>3.7037037037037035E-2</v>
      </c>
      <c r="Y97" s="18">
        <v>7.407407407407407E-2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7.407407407407407E-2</v>
      </c>
      <c r="AF97" s="18">
        <v>0</v>
      </c>
      <c r="AG97" s="18">
        <v>0</v>
      </c>
      <c r="AH97" s="18">
        <v>0.81481481481481477</v>
      </c>
      <c r="AI97" s="18">
        <v>0.1111111111111111</v>
      </c>
      <c r="AJ97" s="18">
        <v>7.407407407407407E-2</v>
      </c>
      <c r="AK97" s="18">
        <v>0.18518518518518517</v>
      </c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x14ac:dyDescent="0.2">
      <c r="A98" s="14" t="s">
        <v>23</v>
      </c>
      <c r="B98" s="15" t="s">
        <v>23</v>
      </c>
      <c r="C98" s="25" t="s">
        <v>23</v>
      </c>
      <c r="D98" s="25" t="s">
        <v>23</v>
      </c>
      <c r="E98" s="25" t="s">
        <v>23</v>
      </c>
      <c r="F98" s="25" t="s">
        <v>59</v>
      </c>
      <c r="G98" s="17">
        <v>24</v>
      </c>
      <c r="H98" s="26">
        <v>9</v>
      </c>
      <c r="I98" s="26">
        <v>6</v>
      </c>
      <c r="J98" s="26">
        <v>6</v>
      </c>
      <c r="K98" s="26">
        <v>0</v>
      </c>
      <c r="L98" s="26">
        <v>1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2</v>
      </c>
      <c r="S98" s="26">
        <v>0</v>
      </c>
      <c r="T98" s="26">
        <v>0</v>
      </c>
      <c r="U98" s="18">
        <v>0.375</v>
      </c>
      <c r="V98" s="18">
        <v>0.25</v>
      </c>
      <c r="W98" s="18">
        <v>0.25</v>
      </c>
      <c r="X98" s="18">
        <v>0</v>
      </c>
      <c r="Y98" s="18">
        <v>4.1666666666666664E-2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8.3333333333333329E-2</v>
      </c>
      <c r="AF98" s="18">
        <v>0</v>
      </c>
      <c r="AG98" s="18">
        <v>0</v>
      </c>
      <c r="AH98" s="18">
        <v>0.875</v>
      </c>
      <c r="AI98" s="18">
        <v>4.1666666666666664E-2</v>
      </c>
      <c r="AJ98" s="18">
        <v>8.3333333333333329E-2</v>
      </c>
      <c r="AK98" s="18">
        <v>0.125</v>
      </c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x14ac:dyDescent="0.2">
      <c r="A99" s="14" t="s">
        <v>23</v>
      </c>
      <c r="B99" s="15" t="s">
        <v>23</v>
      </c>
      <c r="C99" s="25" t="s">
        <v>23</v>
      </c>
      <c r="D99" s="25" t="s">
        <v>23</v>
      </c>
      <c r="E99" s="25" t="s">
        <v>35</v>
      </c>
      <c r="F99" s="25" t="s">
        <v>23</v>
      </c>
      <c r="G99" s="17">
        <v>51</v>
      </c>
      <c r="H99" s="26">
        <v>20</v>
      </c>
      <c r="I99" s="26">
        <v>9</v>
      </c>
      <c r="J99" s="26">
        <v>14</v>
      </c>
      <c r="K99" s="26">
        <v>1</v>
      </c>
      <c r="L99" s="26">
        <v>3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4</v>
      </c>
      <c r="S99" s="26">
        <v>0</v>
      </c>
      <c r="T99" s="26">
        <v>0</v>
      </c>
      <c r="U99" s="18">
        <v>0.39215686274509803</v>
      </c>
      <c r="V99" s="18">
        <v>0.17647058823529413</v>
      </c>
      <c r="W99" s="18">
        <v>0.27450980392156865</v>
      </c>
      <c r="X99" s="18">
        <v>1.9607843137254902E-2</v>
      </c>
      <c r="Y99" s="18">
        <v>5.8823529411764705E-2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7.8431372549019607E-2</v>
      </c>
      <c r="AF99" s="18">
        <v>0</v>
      </c>
      <c r="AG99" s="18">
        <v>0</v>
      </c>
      <c r="AH99" s="18">
        <v>0.84313725490196079</v>
      </c>
      <c r="AI99" s="18">
        <v>7.8431372549019607E-2</v>
      </c>
      <c r="AJ99" s="18">
        <v>7.8431372549019607E-2</v>
      </c>
      <c r="AK99" s="18">
        <v>0.15686274509803921</v>
      </c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x14ac:dyDescent="0.2">
      <c r="A100" s="14" t="s">
        <v>23</v>
      </c>
      <c r="B100" s="15" t="s">
        <v>23</v>
      </c>
      <c r="C100" s="25" t="s">
        <v>23</v>
      </c>
      <c r="D100" s="25" t="s">
        <v>156</v>
      </c>
      <c r="E100" s="25" t="s">
        <v>23</v>
      </c>
      <c r="F100" s="25" t="s">
        <v>23</v>
      </c>
      <c r="G100" s="17">
        <v>51</v>
      </c>
      <c r="H100" s="26">
        <v>20</v>
      </c>
      <c r="I100" s="26">
        <v>9</v>
      </c>
      <c r="J100" s="26">
        <v>14</v>
      </c>
      <c r="K100" s="26">
        <v>1</v>
      </c>
      <c r="L100" s="26">
        <v>3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4</v>
      </c>
      <c r="S100" s="26">
        <v>0</v>
      </c>
      <c r="T100" s="26">
        <v>0</v>
      </c>
      <c r="U100" s="18">
        <v>0.39215686274509803</v>
      </c>
      <c r="V100" s="18">
        <v>0.17647058823529413</v>
      </c>
      <c r="W100" s="18">
        <v>0.27450980392156865</v>
      </c>
      <c r="X100" s="18">
        <v>1.9607843137254902E-2</v>
      </c>
      <c r="Y100" s="18">
        <v>5.8823529411764705E-2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7.8431372549019607E-2</v>
      </c>
      <c r="AF100" s="18">
        <v>0</v>
      </c>
      <c r="AG100" s="18">
        <v>0</v>
      </c>
      <c r="AH100" s="18">
        <v>0.84313725490196079</v>
      </c>
      <c r="AI100" s="18">
        <v>7.8431372549019607E-2</v>
      </c>
      <c r="AJ100" s="18">
        <v>7.8431372549019607E-2</v>
      </c>
      <c r="AK100" s="18">
        <v>0.15686274509803921</v>
      </c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x14ac:dyDescent="0.2">
      <c r="A101" s="14" t="s">
        <v>23</v>
      </c>
      <c r="B101" s="15" t="s">
        <v>23</v>
      </c>
      <c r="C101" s="25" t="s">
        <v>157</v>
      </c>
      <c r="D101" s="25" t="s">
        <v>23</v>
      </c>
      <c r="E101" s="25" t="s">
        <v>23</v>
      </c>
      <c r="F101" s="25" t="s">
        <v>23</v>
      </c>
      <c r="G101" s="17">
        <v>51</v>
      </c>
      <c r="H101" s="26">
        <v>20</v>
      </c>
      <c r="I101" s="26">
        <v>9</v>
      </c>
      <c r="J101" s="26">
        <v>14</v>
      </c>
      <c r="K101" s="26">
        <v>1</v>
      </c>
      <c r="L101" s="26">
        <v>3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4</v>
      </c>
      <c r="S101" s="26">
        <v>0</v>
      </c>
      <c r="T101" s="26">
        <v>0</v>
      </c>
      <c r="U101" s="18">
        <v>0.39215686274509803</v>
      </c>
      <c r="V101" s="18">
        <v>0.17647058823529413</v>
      </c>
      <c r="W101" s="18">
        <v>0.27450980392156865</v>
      </c>
      <c r="X101" s="18">
        <v>1.9607843137254902E-2</v>
      </c>
      <c r="Y101" s="18">
        <v>5.8823529411764705E-2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7.8431372549019607E-2</v>
      </c>
      <c r="AF101" s="18">
        <v>0</v>
      </c>
      <c r="AG101" s="18">
        <v>0</v>
      </c>
      <c r="AH101" s="18">
        <v>0.84313725490196079</v>
      </c>
      <c r="AI101" s="18">
        <v>7.8431372549019607E-2</v>
      </c>
      <c r="AJ101" s="18">
        <v>7.8431372549019607E-2</v>
      </c>
      <c r="AK101" s="18">
        <v>0.15686274509803921</v>
      </c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x14ac:dyDescent="0.2">
      <c r="A102" s="14" t="s">
        <v>23</v>
      </c>
      <c r="B102" s="15" t="s">
        <v>23</v>
      </c>
      <c r="C102" s="25" t="s">
        <v>110</v>
      </c>
      <c r="D102" s="25" t="s">
        <v>98</v>
      </c>
      <c r="E102" s="25" t="s">
        <v>33</v>
      </c>
      <c r="F102" s="25" t="s">
        <v>113</v>
      </c>
      <c r="G102" s="17">
        <v>27</v>
      </c>
      <c r="H102" s="26">
        <v>3</v>
      </c>
      <c r="I102" s="26">
        <v>10</v>
      </c>
      <c r="J102" s="26">
        <v>7</v>
      </c>
      <c r="K102" s="26">
        <v>1</v>
      </c>
      <c r="L102" s="26">
        <v>4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2</v>
      </c>
      <c r="S102" s="26">
        <v>0</v>
      </c>
      <c r="T102" s="26">
        <v>0</v>
      </c>
      <c r="U102" s="18">
        <v>0.1111111111111111</v>
      </c>
      <c r="V102" s="18">
        <v>0.37037037037037035</v>
      </c>
      <c r="W102" s="18">
        <v>0.25925925925925924</v>
      </c>
      <c r="X102" s="18">
        <v>3.7037037037037035E-2</v>
      </c>
      <c r="Y102" s="18">
        <v>0.14814814814814814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7.407407407407407E-2</v>
      </c>
      <c r="AF102" s="18">
        <v>0</v>
      </c>
      <c r="AG102" s="18">
        <v>0</v>
      </c>
      <c r="AH102" s="18">
        <v>0.7407407407407407</v>
      </c>
      <c r="AI102" s="18">
        <v>0.18518518518518517</v>
      </c>
      <c r="AJ102" s="18">
        <v>7.407407407407407E-2</v>
      </c>
      <c r="AK102" s="18">
        <v>0.25925925925925924</v>
      </c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x14ac:dyDescent="0.2">
      <c r="A103" s="14" t="s">
        <v>23</v>
      </c>
      <c r="B103" s="15" t="s">
        <v>23</v>
      </c>
      <c r="C103" s="25" t="s">
        <v>23</v>
      </c>
      <c r="D103" s="25" t="s">
        <v>23</v>
      </c>
      <c r="E103" s="25" t="s">
        <v>23</v>
      </c>
      <c r="F103" s="25" t="s">
        <v>114</v>
      </c>
      <c r="G103" s="17">
        <v>31</v>
      </c>
      <c r="H103" s="26">
        <v>13</v>
      </c>
      <c r="I103" s="26">
        <v>8</v>
      </c>
      <c r="J103" s="26">
        <v>2</v>
      </c>
      <c r="K103" s="26">
        <v>0</v>
      </c>
      <c r="L103" s="26">
        <v>3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5</v>
      </c>
      <c r="S103" s="26">
        <v>0</v>
      </c>
      <c r="T103" s="26">
        <v>0</v>
      </c>
      <c r="U103" s="18">
        <v>0.41935483870967744</v>
      </c>
      <c r="V103" s="18">
        <v>0.25806451612903225</v>
      </c>
      <c r="W103" s="18">
        <v>6.4516129032258063E-2</v>
      </c>
      <c r="X103" s="18">
        <v>0</v>
      </c>
      <c r="Y103" s="18">
        <v>9.6774193548387094E-2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0.16129032258064516</v>
      </c>
      <c r="AF103" s="18">
        <v>0</v>
      </c>
      <c r="AG103" s="18">
        <v>0</v>
      </c>
      <c r="AH103" s="18">
        <v>0.74193548387096775</v>
      </c>
      <c r="AI103" s="18">
        <v>9.6774193548387094E-2</v>
      </c>
      <c r="AJ103" s="18">
        <v>0.16129032258064516</v>
      </c>
      <c r="AK103" s="18">
        <v>0.25806451612903225</v>
      </c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x14ac:dyDescent="0.2">
      <c r="A104" s="14" t="s">
        <v>23</v>
      </c>
      <c r="B104" s="15" t="s">
        <v>23</v>
      </c>
      <c r="C104" s="25" t="s">
        <v>23</v>
      </c>
      <c r="D104" s="25" t="s">
        <v>23</v>
      </c>
      <c r="E104" s="25" t="s">
        <v>35</v>
      </c>
      <c r="F104" s="25" t="s">
        <v>23</v>
      </c>
      <c r="G104" s="17">
        <v>58</v>
      </c>
      <c r="H104" s="26">
        <v>16</v>
      </c>
      <c r="I104" s="26">
        <v>18</v>
      </c>
      <c r="J104" s="26">
        <v>9</v>
      </c>
      <c r="K104" s="26">
        <v>1</v>
      </c>
      <c r="L104" s="26">
        <v>7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7</v>
      </c>
      <c r="S104" s="26">
        <v>0</v>
      </c>
      <c r="T104" s="26">
        <v>0</v>
      </c>
      <c r="U104" s="18">
        <v>0.27586206896551724</v>
      </c>
      <c r="V104" s="18">
        <v>0.31034482758620691</v>
      </c>
      <c r="W104" s="18">
        <v>0.15517241379310345</v>
      </c>
      <c r="X104" s="18">
        <v>1.7241379310344827E-2</v>
      </c>
      <c r="Y104" s="18">
        <v>0.1206896551724138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0.1206896551724138</v>
      </c>
      <c r="AF104" s="18">
        <v>0</v>
      </c>
      <c r="AG104" s="18">
        <v>0</v>
      </c>
      <c r="AH104" s="18">
        <v>0.74137931034482762</v>
      </c>
      <c r="AI104" s="18">
        <v>0.13793103448275862</v>
      </c>
      <c r="AJ104" s="18">
        <v>0.1206896551724138</v>
      </c>
      <c r="AK104" s="18">
        <v>0.25862068965517243</v>
      </c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x14ac:dyDescent="0.2">
      <c r="A105" s="14" t="s">
        <v>23</v>
      </c>
      <c r="B105" s="15" t="s">
        <v>23</v>
      </c>
      <c r="C105" s="25" t="s">
        <v>23</v>
      </c>
      <c r="D105" s="25" t="s">
        <v>99</v>
      </c>
      <c r="E105" s="25" t="s">
        <v>23</v>
      </c>
      <c r="F105" s="25" t="s">
        <v>23</v>
      </c>
      <c r="G105" s="17">
        <v>58</v>
      </c>
      <c r="H105" s="26">
        <v>16</v>
      </c>
      <c r="I105" s="26">
        <v>18</v>
      </c>
      <c r="J105" s="26">
        <v>9</v>
      </c>
      <c r="K105" s="26">
        <v>1</v>
      </c>
      <c r="L105" s="26">
        <v>7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7</v>
      </c>
      <c r="S105" s="26">
        <v>0</v>
      </c>
      <c r="T105" s="26">
        <v>0</v>
      </c>
      <c r="U105" s="18">
        <v>0.27586206896551724</v>
      </c>
      <c r="V105" s="18">
        <v>0.31034482758620691</v>
      </c>
      <c r="W105" s="18">
        <v>0.15517241379310345</v>
      </c>
      <c r="X105" s="18">
        <v>1.7241379310344827E-2</v>
      </c>
      <c r="Y105" s="18">
        <v>0.1206896551724138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0.1206896551724138</v>
      </c>
      <c r="AF105" s="18">
        <v>0</v>
      </c>
      <c r="AG105" s="18">
        <v>0</v>
      </c>
      <c r="AH105" s="18">
        <v>0.74137931034482762</v>
      </c>
      <c r="AI105" s="18">
        <v>0.13793103448275862</v>
      </c>
      <c r="AJ105" s="18">
        <v>0.1206896551724138</v>
      </c>
      <c r="AK105" s="18">
        <v>0.25862068965517243</v>
      </c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x14ac:dyDescent="0.2">
      <c r="A106" s="14" t="s">
        <v>23</v>
      </c>
      <c r="B106" s="15" t="s">
        <v>23</v>
      </c>
      <c r="C106" s="25" t="s">
        <v>115</v>
      </c>
      <c r="D106" s="25" t="s">
        <v>23</v>
      </c>
      <c r="E106" s="25" t="s">
        <v>23</v>
      </c>
      <c r="F106" s="25" t="s">
        <v>23</v>
      </c>
      <c r="G106" s="17">
        <v>58</v>
      </c>
      <c r="H106" s="26">
        <v>16</v>
      </c>
      <c r="I106" s="26">
        <v>18</v>
      </c>
      <c r="J106" s="26">
        <v>9</v>
      </c>
      <c r="K106" s="26">
        <v>1</v>
      </c>
      <c r="L106" s="26">
        <v>7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7</v>
      </c>
      <c r="S106" s="26">
        <v>0</v>
      </c>
      <c r="T106" s="26">
        <v>0</v>
      </c>
      <c r="U106" s="18">
        <v>0.27586206896551724</v>
      </c>
      <c r="V106" s="18">
        <v>0.31034482758620691</v>
      </c>
      <c r="W106" s="18">
        <v>0.15517241379310345</v>
      </c>
      <c r="X106" s="18">
        <v>1.7241379310344827E-2</v>
      </c>
      <c r="Y106" s="18">
        <v>0.1206896551724138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0.1206896551724138</v>
      </c>
      <c r="AF106" s="18">
        <v>0</v>
      </c>
      <c r="AG106" s="18">
        <v>0</v>
      </c>
      <c r="AH106" s="18">
        <v>0.74137931034482762</v>
      </c>
      <c r="AI106" s="18">
        <v>0.13793103448275862</v>
      </c>
      <c r="AJ106" s="18">
        <v>0.1206896551724138</v>
      </c>
      <c r="AK106" s="18">
        <v>0.25862068965517243</v>
      </c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x14ac:dyDescent="0.2">
      <c r="A107" s="14" t="s">
        <v>23</v>
      </c>
      <c r="B107" s="15" t="s">
        <v>23</v>
      </c>
      <c r="C107" s="25" t="s">
        <v>116</v>
      </c>
      <c r="D107" s="25" t="s">
        <v>96</v>
      </c>
      <c r="E107" s="25" t="s">
        <v>33</v>
      </c>
      <c r="F107" s="25" t="s">
        <v>59</v>
      </c>
      <c r="G107" s="17">
        <v>27</v>
      </c>
      <c r="H107" s="26">
        <v>9</v>
      </c>
      <c r="I107" s="26">
        <v>10</v>
      </c>
      <c r="J107" s="26">
        <v>3</v>
      </c>
      <c r="K107" s="26">
        <v>0</v>
      </c>
      <c r="L107" s="26">
        <v>1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4</v>
      </c>
      <c r="S107" s="26">
        <v>0</v>
      </c>
      <c r="T107" s="26">
        <v>0</v>
      </c>
      <c r="U107" s="18">
        <v>0.33333333333333331</v>
      </c>
      <c r="V107" s="18">
        <v>0.37037037037037035</v>
      </c>
      <c r="W107" s="18">
        <v>0.1111111111111111</v>
      </c>
      <c r="X107" s="18">
        <v>0</v>
      </c>
      <c r="Y107" s="18">
        <v>3.7037037037037035E-2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0.14814814814814814</v>
      </c>
      <c r="AF107" s="18">
        <v>0</v>
      </c>
      <c r="AG107" s="18">
        <v>0</v>
      </c>
      <c r="AH107" s="18">
        <v>0.81481481481481477</v>
      </c>
      <c r="AI107" s="18">
        <v>3.7037037037037035E-2</v>
      </c>
      <c r="AJ107" s="18">
        <v>0.14814814814814814</v>
      </c>
      <c r="AK107" s="18">
        <v>0.18518518518518517</v>
      </c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x14ac:dyDescent="0.2">
      <c r="A108" s="14" t="s">
        <v>23</v>
      </c>
      <c r="B108" s="15" t="s">
        <v>23</v>
      </c>
      <c r="C108" s="25" t="s">
        <v>23</v>
      </c>
      <c r="D108" s="25" t="s">
        <v>23</v>
      </c>
      <c r="E108" s="25" t="s">
        <v>35</v>
      </c>
      <c r="F108" s="25" t="s">
        <v>23</v>
      </c>
      <c r="G108" s="17">
        <v>27</v>
      </c>
      <c r="H108" s="26">
        <v>9</v>
      </c>
      <c r="I108" s="26">
        <v>10</v>
      </c>
      <c r="J108" s="26">
        <v>3</v>
      </c>
      <c r="K108" s="26">
        <v>0</v>
      </c>
      <c r="L108" s="26">
        <v>1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4</v>
      </c>
      <c r="S108" s="26">
        <v>0</v>
      </c>
      <c r="T108" s="26">
        <v>0</v>
      </c>
      <c r="U108" s="18">
        <v>0.33333333333333331</v>
      </c>
      <c r="V108" s="18">
        <v>0.37037037037037035</v>
      </c>
      <c r="W108" s="18">
        <v>0.1111111111111111</v>
      </c>
      <c r="X108" s="18">
        <v>0</v>
      </c>
      <c r="Y108" s="18">
        <v>3.7037037037037035E-2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0.14814814814814814</v>
      </c>
      <c r="AF108" s="18">
        <v>0</v>
      </c>
      <c r="AG108" s="18">
        <v>0</v>
      </c>
      <c r="AH108" s="18">
        <v>0.81481481481481477</v>
      </c>
      <c r="AI108" s="18">
        <v>3.7037037037037035E-2</v>
      </c>
      <c r="AJ108" s="18">
        <v>0.14814814814814814</v>
      </c>
      <c r="AK108" s="18">
        <v>0.18518518518518517</v>
      </c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x14ac:dyDescent="0.2">
      <c r="A109" s="14" t="s">
        <v>23</v>
      </c>
      <c r="B109" s="15" t="s">
        <v>23</v>
      </c>
      <c r="C109" s="25" t="s">
        <v>23</v>
      </c>
      <c r="D109" s="25" t="s">
        <v>97</v>
      </c>
      <c r="E109" s="25" t="s">
        <v>23</v>
      </c>
      <c r="F109" s="25" t="s">
        <v>23</v>
      </c>
      <c r="G109" s="17">
        <v>27</v>
      </c>
      <c r="H109" s="26">
        <v>9</v>
      </c>
      <c r="I109" s="26">
        <v>10</v>
      </c>
      <c r="J109" s="26">
        <v>3</v>
      </c>
      <c r="K109" s="26">
        <v>0</v>
      </c>
      <c r="L109" s="26">
        <v>1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4</v>
      </c>
      <c r="S109" s="26">
        <v>0</v>
      </c>
      <c r="T109" s="26">
        <v>0</v>
      </c>
      <c r="U109" s="18">
        <v>0.33333333333333331</v>
      </c>
      <c r="V109" s="18">
        <v>0.37037037037037035</v>
      </c>
      <c r="W109" s="18">
        <v>0.1111111111111111</v>
      </c>
      <c r="X109" s="18">
        <v>0</v>
      </c>
      <c r="Y109" s="18">
        <v>3.7037037037037035E-2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0.14814814814814814</v>
      </c>
      <c r="AF109" s="18">
        <v>0</v>
      </c>
      <c r="AG109" s="18">
        <v>0</v>
      </c>
      <c r="AH109" s="18">
        <v>0.81481481481481477</v>
      </c>
      <c r="AI109" s="18">
        <v>3.7037037037037035E-2</v>
      </c>
      <c r="AJ109" s="18">
        <v>0.14814814814814814</v>
      </c>
      <c r="AK109" s="18">
        <v>0.18518518518518517</v>
      </c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x14ac:dyDescent="0.2">
      <c r="A110" s="14" t="s">
        <v>23</v>
      </c>
      <c r="B110" s="15" t="s">
        <v>23</v>
      </c>
      <c r="C110" s="25" t="s">
        <v>117</v>
      </c>
      <c r="D110" s="25" t="s">
        <v>23</v>
      </c>
      <c r="E110" s="25" t="s">
        <v>23</v>
      </c>
      <c r="F110" s="25" t="s">
        <v>23</v>
      </c>
      <c r="G110" s="17">
        <v>27</v>
      </c>
      <c r="H110" s="26">
        <v>9</v>
      </c>
      <c r="I110" s="26">
        <v>10</v>
      </c>
      <c r="J110" s="26">
        <v>3</v>
      </c>
      <c r="K110" s="26">
        <v>0</v>
      </c>
      <c r="L110" s="26">
        <v>1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4</v>
      </c>
      <c r="S110" s="26">
        <v>0</v>
      </c>
      <c r="T110" s="26">
        <v>0</v>
      </c>
      <c r="U110" s="18">
        <v>0.33333333333333331</v>
      </c>
      <c r="V110" s="18">
        <v>0.37037037037037035</v>
      </c>
      <c r="W110" s="18">
        <v>0.1111111111111111</v>
      </c>
      <c r="X110" s="18">
        <v>0</v>
      </c>
      <c r="Y110" s="18">
        <v>3.7037037037037035E-2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0.14814814814814814</v>
      </c>
      <c r="AF110" s="18">
        <v>0</v>
      </c>
      <c r="AG110" s="18">
        <v>0</v>
      </c>
      <c r="AH110" s="18">
        <v>0.81481481481481477</v>
      </c>
      <c r="AI110" s="18">
        <v>3.7037037037037035E-2</v>
      </c>
      <c r="AJ110" s="18">
        <v>0.14814814814814814</v>
      </c>
      <c r="AK110" s="18">
        <v>0.18518518518518517</v>
      </c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x14ac:dyDescent="0.2">
      <c r="A111" s="14" t="s">
        <v>23</v>
      </c>
      <c r="B111" s="15" t="s">
        <v>24</v>
      </c>
      <c r="C111" s="25" t="s">
        <v>118</v>
      </c>
      <c r="D111" s="25" t="s">
        <v>94</v>
      </c>
      <c r="E111" s="25" t="s">
        <v>62</v>
      </c>
      <c r="F111" s="25" t="s">
        <v>63</v>
      </c>
      <c r="G111" s="17">
        <v>21</v>
      </c>
      <c r="H111" s="26">
        <v>5</v>
      </c>
      <c r="I111" s="26">
        <v>2</v>
      </c>
      <c r="J111" s="26">
        <v>4</v>
      </c>
      <c r="K111" s="26">
        <v>3</v>
      </c>
      <c r="L111" s="26">
        <v>4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3</v>
      </c>
      <c r="S111" s="26">
        <v>0</v>
      </c>
      <c r="T111" s="26">
        <v>0</v>
      </c>
      <c r="U111" s="18">
        <v>0.23809523809523808</v>
      </c>
      <c r="V111" s="18">
        <v>9.5238095238095233E-2</v>
      </c>
      <c r="W111" s="18">
        <v>0.19047619047619047</v>
      </c>
      <c r="X111" s="18">
        <v>0.14285714285714285</v>
      </c>
      <c r="Y111" s="18">
        <v>0.19047619047619047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0.14285714285714285</v>
      </c>
      <c r="AF111" s="18">
        <v>0</v>
      </c>
      <c r="AG111" s="18">
        <v>0</v>
      </c>
      <c r="AH111" s="18">
        <v>0.52380952380952384</v>
      </c>
      <c r="AI111" s="18">
        <v>0.33333333333333331</v>
      </c>
      <c r="AJ111" s="18">
        <v>0.14285714285714285</v>
      </c>
      <c r="AK111" s="18">
        <v>0.47619047619047616</v>
      </c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x14ac:dyDescent="0.2">
      <c r="A112" s="14" t="s">
        <v>23</v>
      </c>
      <c r="B112" s="15" t="s">
        <v>24</v>
      </c>
      <c r="C112" s="25" t="s">
        <v>23</v>
      </c>
      <c r="D112" s="25" t="s">
        <v>23</v>
      </c>
      <c r="E112" s="25" t="s">
        <v>65</v>
      </c>
      <c r="F112" s="25" t="s">
        <v>23</v>
      </c>
      <c r="G112" s="17">
        <v>21</v>
      </c>
      <c r="H112" s="26">
        <v>5</v>
      </c>
      <c r="I112" s="26">
        <v>2</v>
      </c>
      <c r="J112" s="26">
        <v>4</v>
      </c>
      <c r="K112" s="26">
        <v>3</v>
      </c>
      <c r="L112" s="26">
        <v>4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3</v>
      </c>
      <c r="S112" s="26">
        <v>0</v>
      </c>
      <c r="T112" s="26">
        <v>0</v>
      </c>
      <c r="U112" s="18">
        <v>0.23809523809523808</v>
      </c>
      <c r="V112" s="18">
        <v>9.5238095238095233E-2</v>
      </c>
      <c r="W112" s="18">
        <v>0.19047619047619047</v>
      </c>
      <c r="X112" s="18">
        <v>0.14285714285714285</v>
      </c>
      <c r="Y112" s="18">
        <v>0.19047619047619047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0.14285714285714285</v>
      </c>
      <c r="AF112" s="18">
        <v>0</v>
      </c>
      <c r="AG112" s="18">
        <v>0</v>
      </c>
      <c r="AH112" s="18">
        <v>0.52380952380952384</v>
      </c>
      <c r="AI112" s="18">
        <v>0.33333333333333331</v>
      </c>
      <c r="AJ112" s="18">
        <v>0.14285714285714285</v>
      </c>
      <c r="AK112" s="18">
        <v>0.47619047619047616</v>
      </c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x14ac:dyDescent="0.2">
      <c r="A113" s="14" t="s">
        <v>23</v>
      </c>
      <c r="B113" s="15" t="s">
        <v>24</v>
      </c>
      <c r="C113" s="25" t="s">
        <v>23</v>
      </c>
      <c r="D113" s="25" t="s">
        <v>95</v>
      </c>
      <c r="E113" s="25" t="s">
        <v>23</v>
      </c>
      <c r="F113" s="25" t="s">
        <v>23</v>
      </c>
      <c r="G113" s="17">
        <v>21</v>
      </c>
      <c r="H113" s="26">
        <v>5</v>
      </c>
      <c r="I113" s="26">
        <v>2</v>
      </c>
      <c r="J113" s="26">
        <v>4</v>
      </c>
      <c r="K113" s="26">
        <v>3</v>
      </c>
      <c r="L113" s="26">
        <v>4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3</v>
      </c>
      <c r="S113" s="26">
        <v>0</v>
      </c>
      <c r="T113" s="26">
        <v>0</v>
      </c>
      <c r="U113" s="18">
        <v>0.23809523809523808</v>
      </c>
      <c r="V113" s="18">
        <v>9.5238095238095233E-2</v>
      </c>
      <c r="W113" s="18">
        <v>0.19047619047619047</v>
      </c>
      <c r="X113" s="18">
        <v>0.14285714285714285</v>
      </c>
      <c r="Y113" s="18">
        <v>0.19047619047619047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0.14285714285714285</v>
      </c>
      <c r="AF113" s="18">
        <v>0</v>
      </c>
      <c r="AG113" s="18">
        <v>0</v>
      </c>
      <c r="AH113" s="18">
        <v>0.52380952380952384</v>
      </c>
      <c r="AI113" s="18">
        <v>0.33333333333333331</v>
      </c>
      <c r="AJ113" s="18">
        <v>0.14285714285714285</v>
      </c>
      <c r="AK113" s="18">
        <v>0.47619047619047616</v>
      </c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x14ac:dyDescent="0.2">
      <c r="A114" s="14" t="s">
        <v>23</v>
      </c>
      <c r="B114" s="15" t="s">
        <v>23</v>
      </c>
      <c r="C114" s="25" t="s">
        <v>23</v>
      </c>
      <c r="D114" s="25" t="s">
        <v>119</v>
      </c>
      <c r="E114" s="25" t="s">
        <v>62</v>
      </c>
      <c r="F114" s="25" t="s">
        <v>63</v>
      </c>
      <c r="G114" s="17">
        <v>9</v>
      </c>
      <c r="H114" s="26">
        <v>2</v>
      </c>
      <c r="I114" s="26">
        <v>0</v>
      </c>
      <c r="J114" s="26">
        <v>0</v>
      </c>
      <c r="K114" s="26">
        <v>2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5</v>
      </c>
      <c r="S114" s="26">
        <v>0</v>
      </c>
      <c r="T114" s="26">
        <v>0</v>
      </c>
      <c r="U114" s="18">
        <v>0.22222222222222221</v>
      </c>
      <c r="V114" s="18">
        <v>0</v>
      </c>
      <c r="W114" s="18">
        <v>0</v>
      </c>
      <c r="X114" s="18">
        <v>0.22222222222222221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0.55555555555555558</v>
      </c>
      <c r="AF114" s="18">
        <v>0</v>
      </c>
      <c r="AG114" s="18">
        <v>0</v>
      </c>
      <c r="AH114" s="18">
        <v>0.22222222222222221</v>
      </c>
      <c r="AI114" s="18">
        <v>0.22222222222222221</v>
      </c>
      <c r="AJ114" s="18">
        <v>0.55555555555555558</v>
      </c>
      <c r="AK114" s="18">
        <v>0.77777777777777779</v>
      </c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x14ac:dyDescent="0.2">
      <c r="A115" s="14" t="s">
        <v>23</v>
      </c>
      <c r="B115" s="15" t="s">
        <v>23</v>
      </c>
      <c r="C115" s="25" t="s">
        <v>23</v>
      </c>
      <c r="D115" s="25" t="s">
        <v>23</v>
      </c>
      <c r="E115" s="25" t="s">
        <v>65</v>
      </c>
      <c r="F115" s="25" t="s">
        <v>23</v>
      </c>
      <c r="G115" s="17">
        <v>9</v>
      </c>
      <c r="H115" s="26">
        <v>2</v>
      </c>
      <c r="I115" s="26">
        <v>0</v>
      </c>
      <c r="J115" s="26">
        <v>0</v>
      </c>
      <c r="K115" s="26">
        <v>2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5</v>
      </c>
      <c r="S115" s="26">
        <v>0</v>
      </c>
      <c r="T115" s="26">
        <v>0</v>
      </c>
      <c r="U115" s="18">
        <v>0.22222222222222221</v>
      </c>
      <c r="V115" s="18">
        <v>0</v>
      </c>
      <c r="W115" s="18">
        <v>0</v>
      </c>
      <c r="X115" s="18">
        <v>0.22222222222222221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0.55555555555555558</v>
      </c>
      <c r="AF115" s="18">
        <v>0</v>
      </c>
      <c r="AG115" s="18">
        <v>0</v>
      </c>
      <c r="AH115" s="18">
        <v>0.22222222222222221</v>
      </c>
      <c r="AI115" s="18">
        <v>0.22222222222222221</v>
      </c>
      <c r="AJ115" s="18">
        <v>0.55555555555555558</v>
      </c>
      <c r="AK115" s="18">
        <v>0.77777777777777779</v>
      </c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x14ac:dyDescent="0.2">
      <c r="A116" s="14" t="s">
        <v>23</v>
      </c>
      <c r="B116" s="15" t="s">
        <v>23</v>
      </c>
      <c r="C116" s="25" t="s">
        <v>23</v>
      </c>
      <c r="D116" s="25" t="s">
        <v>120</v>
      </c>
      <c r="E116" s="25" t="s">
        <v>23</v>
      </c>
      <c r="F116" s="25" t="s">
        <v>23</v>
      </c>
      <c r="G116" s="17">
        <v>9</v>
      </c>
      <c r="H116" s="26">
        <v>2</v>
      </c>
      <c r="I116" s="26">
        <v>0</v>
      </c>
      <c r="J116" s="26">
        <v>0</v>
      </c>
      <c r="K116" s="26">
        <v>2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5</v>
      </c>
      <c r="S116" s="26">
        <v>0</v>
      </c>
      <c r="T116" s="26">
        <v>0</v>
      </c>
      <c r="U116" s="18">
        <v>0.22222222222222221</v>
      </c>
      <c r="V116" s="18">
        <v>0</v>
      </c>
      <c r="W116" s="18">
        <v>0</v>
      </c>
      <c r="X116" s="18">
        <v>0.22222222222222221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0.55555555555555558</v>
      </c>
      <c r="AF116" s="18">
        <v>0</v>
      </c>
      <c r="AG116" s="18">
        <v>0</v>
      </c>
      <c r="AH116" s="18">
        <v>0.22222222222222221</v>
      </c>
      <c r="AI116" s="18">
        <v>0.22222222222222221</v>
      </c>
      <c r="AJ116" s="18">
        <v>0.55555555555555558</v>
      </c>
      <c r="AK116" s="18">
        <v>0.77777777777777779</v>
      </c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x14ac:dyDescent="0.2">
      <c r="A117" s="14" t="s">
        <v>23</v>
      </c>
      <c r="B117" s="15" t="s">
        <v>23</v>
      </c>
      <c r="C117" s="25" t="s">
        <v>23</v>
      </c>
      <c r="D117" s="25" t="s">
        <v>123</v>
      </c>
      <c r="E117" s="25" t="s">
        <v>33</v>
      </c>
      <c r="F117" s="25" t="s">
        <v>42</v>
      </c>
      <c r="G117" s="17">
        <v>25</v>
      </c>
      <c r="H117" s="26">
        <v>8</v>
      </c>
      <c r="I117" s="26">
        <v>6</v>
      </c>
      <c r="J117" s="26">
        <v>5</v>
      </c>
      <c r="K117" s="26">
        <v>0</v>
      </c>
      <c r="L117" s="26">
        <v>2</v>
      </c>
      <c r="M117" s="26">
        <v>1</v>
      </c>
      <c r="N117" s="26">
        <v>0</v>
      </c>
      <c r="O117" s="26">
        <v>0</v>
      </c>
      <c r="P117" s="26">
        <v>0</v>
      </c>
      <c r="Q117" s="26">
        <v>0</v>
      </c>
      <c r="R117" s="26">
        <v>3</v>
      </c>
      <c r="S117" s="26">
        <v>0</v>
      </c>
      <c r="T117" s="26">
        <v>0</v>
      </c>
      <c r="U117" s="18">
        <v>0.32</v>
      </c>
      <c r="V117" s="18">
        <v>0.24</v>
      </c>
      <c r="W117" s="18">
        <v>0.2</v>
      </c>
      <c r="X117" s="18">
        <v>0</v>
      </c>
      <c r="Y117" s="18">
        <v>0.08</v>
      </c>
      <c r="Z117" s="18">
        <v>0.04</v>
      </c>
      <c r="AA117" s="18">
        <v>0</v>
      </c>
      <c r="AB117" s="18">
        <v>0</v>
      </c>
      <c r="AC117" s="18">
        <v>0</v>
      </c>
      <c r="AD117" s="18">
        <v>0</v>
      </c>
      <c r="AE117" s="18">
        <v>0.12</v>
      </c>
      <c r="AF117" s="18">
        <v>0</v>
      </c>
      <c r="AG117" s="18">
        <v>0</v>
      </c>
      <c r="AH117" s="18">
        <v>0.76</v>
      </c>
      <c r="AI117" s="18">
        <v>0.12</v>
      </c>
      <c r="AJ117" s="18">
        <v>0.12</v>
      </c>
      <c r="AK117" s="18">
        <v>0.24</v>
      </c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2">
      <c r="A118" s="14" t="s">
        <v>23</v>
      </c>
      <c r="B118" s="15" t="s">
        <v>23</v>
      </c>
      <c r="C118" s="25" t="s">
        <v>23</v>
      </c>
      <c r="D118" s="25" t="s">
        <v>23</v>
      </c>
      <c r="E118" s="25" t="s">
        <v>35</v>
      </c>
      <c r="F118" s="25" t="s">
        <v>23</v>
      </c>
      <c r="G118" s="17">
        <v>25</v>
      </c>
      <c r="H118" s="26">
        <v>8</v>
      </c>
      <c r="I118" s="26">
        <v>6</v>
      </c>
      <c r="J118" s="26">
        <v>5</v>
      </c>
      <c r="K118" s="26">
        <v>0</v>
      </c>
      <c r="L118" s="26">
        <v>2</v>
      </c>
      <c r="M118" s="26">
        <v>1</v>
      </c>
      <c r="N118" s="26">
        <v>0</v>
      </c>
      <c r="O118" s="26">
        <v>0</v>
      </c>
      <c r="P118" s="26">
        <v>0</v>
      </c>
      <c r="Q118" s="26">
        <v>0</v>
      </c>
      <c r="R118" s="26">
        <v>3</v>
      </c>
      <c r="S118" s="26">
        <v>0</v>
      </c>
      <c r="T118" s="26">
        <v>0</v>
      </c>
      <c r="U118" s="18">
        <v>0.32</v>
      </c>
      <c r="V118" s="18">
        <v>0.24</v>
      </c>
      <c r="W118" s="18">
        <v>0.2</v>
      </c>
      <c r="X118" s="18">
        <v>0</v>
      </c>
      <c r="Y118" s="18">
        <v>0.08</v>
      </c>
      <c r="Z118" s="18">
        <v>0.04</v>
      </c>
      <c r="AA118" s="18">
        <v>0</v>
      </c>
      <c r="AB118" s="18">
        <v>0</v>
      </c>
      <c r="AC118" s="18">
        <v>0</v>
      </c>
      <c r="AD118" s="18">
        <v>0</v>
      </c>
      <c r="AE118" s="18">
        <v>0.12</v>
      </c>
      <c r="AF118" s="18">
        <v>0</v>
      </c>
      <c r="AG118" s="18">
        <v>0</v>
      </c>
      <c r="AH118" s="18">
        <v>0.76</v>
      </c>
      <c r="AI118" s="18">
        <v>0.12</v>
      </c>
      <c r="AJ118" s="18">
        <v>0.12</v>
      </c>
      <c r="AK118" s="18">
        <v>0.24</v>
      </c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x14ac:dyDescent="0.2">
      <c r="A119" s="14" t="s">
        <v>23</v>
      </c>
      <c r="B119" s="15" t="s">
        <v>24</v>
      </c>
      <c r="C119" s="25" t="s">
        <v>23</v>
      </c>
      <c r="D119" s="25" t="s">
        <v>23</v>
      </c>
      <c r="E119" s="25" t="s">
        <v>62</v>
      </c>
      <c r="F119" s="25" t="s">
        <v>63</v>
      </c>
      <c r="G119" s="17">
        <v>23</v>
      </c>
      <c r="H119" s="26">
        <v>4</v>
      </c>
      <c r="I119" s="26">
        <v>5</v>
      </c>
      <c r="J119" s="26">
        <v>5</v>
      </c>
      <c r="K119" s="26">
        <v>0</v>
      </c>
      <c r="L119" s="26">
        <v>4</v>
      </c>
      <c r="M119" s="26">
        <v>0</v>
      </c>
      <c r="N119" s="26">
        <v>0</v>
      </c>
      <c r="O119" s="26">
        <v>0</v>
      </c>
      <c r="P119" s="26">
        <v>0</v>
      </c>
      <c r="Q119" s="26">
        <v>0</v>
      </c>
      <c r="R119" s="26">
        <v>5</v>
      </c>
      <c r="S119" s="26">
        <v>0</v>
      </c>
      <c r="T119" s="26">
        <v>0</v>
      </c>
      <c r="U119" s="18">
        <v>0.17391304347826086</v>
      </c>
      <c r="V119" s="18">
        <v>0.21739130434782608</v>
      </c>
      <c r="W119" s="18">
        <v>0.21739130434782608</v>
      </c>
      <c r="X119" s="18">
        <v>0</v>
      </c>
      <c r="Y119" s="18">
        <v>0.17391304347826086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0.21739130434782608</v>
      </c>
      <c r="AF119" s="18">
        <v>0</v>
      </c>
      <c r="AG119" s="18">
        <v>0</v>
      </c>
      <c r="AH119" s="18">
        <v>0.60869565217391308</v>
      </c>
      <c r="AI119" s="18">
        <v>0.17391304347826086</v>
      </c>
      <c r="AJ119" s="18">
        <v>0.21739130434782608</v>
      </c>
      <c r="AK119" s="18">
        <v>0.39130434782608697</v>
      </c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x14ac:dyDescent="0.2">
      <c r="A120" s="14" t="s">
        <v>23</v>
      </c>
      <c r="B120" s="15" t="s">
        <v>24</v>
      </c>
      <c r="C120" s="25" t="s">
        <v>23</v>
      </c>
      <c r="D120" s="25" t="s">
        <v>23</v>
      </c>
      <c r="E120" s="25" t="s">
        <v>65</v>
      </c>
      <c r="F120" s="25" t="s">
        <v>23</v>
      </c>
      <c r="G120" s="17">
        <v>23</v>
      </c>
      <c r="H120" s="26">
        <v>4</v>
      </c>
      <c r="I120" s="26">
        <v>5</v>
      </c>
      <c r="J120" s="26">
        <v>5</v>
      </c>
      <c r="K120" s="26">
        <v>0</v>
      </c>
      <c r="L120" s="26">
        <v>4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5</v>
      </c>
      <c r="S120" s="26">
        <v>0</v>
      </c>
      <c r="T120" s="26">
        <v>0</v>
      </c>
      <c r="U120" s="18">
        <v>0.17391304347826086</v>
      </c>
      <c r="V120" s="18">
        <v>0.21739130434782608</v>
      </c>
      <c r="W120" s="18">
        <v>0.21739130434782608</v>
      </c>
      <c r="X120" s="18">
        <v>0</v>
      </c>
      <c r="Y120" s="18">
        <v>0.17391304347826086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0.21739130434782608</v>
      </c>
      <c r="AF120" s="18">
        <v>0</v>
      </c>
      <c r="AG120" s="18">
        <v>0</v>
      </c>
      <c r="AH120" s="18">
        <v>0.60869565217391308</v>
      </c>
      <c r="AI120" s="18">
        <v>0.17391304347826086</v>
      </c>
      <c r="AJ120" s="18">
        <v>0.21739130434782608</v>
      </c>
      <c r="AK120" s="18">
        <v>0.39130434782608697</v>
      </c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x14ac:dyDescent="0.2">
      <c r="A121" s="14" t="s">
        <v>23</v>
      </c>
      <c r="B121" s="15" t="s">
        <v>23</v>
      </c>
      <c r="C121" s="25" t="s">
        <v>23</v>
      </c>
      <c r="D121" s="25" t="s">
        <v>124</v>
      </c>
      <c r="E121" s="25" t="s">
        <v>23</v>
      </c>
      <c r="F121" s="25" t="s">
        <v>23</v>
      </c>
      <c r="G121" s="17">
        <v>48</v>
      </c>
      <c r="H121" s="26">
        <v>12</v>
      </c>
      <c r="I121" s="26">
        <v>11</v>
      </c>
      <c r="J121" s="26">
        <v>10</v>
      </c>
      <c r="K121" s="26">
        <v>0</v>
      </c>
      <c r="L121" s="26">
        <v>6</v>
      </c>
      <c r="M121" s="26">
        <v>1</v>
      </c>
      <c r="N121" s="26">
        <v>0</v>
      </c>
      <c r="O121" s="26">
        <v>0</v>
      </c>
      <c r="P121" s="26">
        <v>0</v>
      </c>
      <c r="Q121" s="26">
        <v>0</v>
      </c>
      <c r="R121" s="26">
        <v>8</v>
      </c>
      <c r="S121" s="26">
        <v>0</v>
      </c>
      <c r="T121" s="26">
        <v>0</v>
      </c>
      <c r="U121" s="18">
        <v>0.25</v>
      </c>
      <c r="V121" s="18">
        <v>0.22916666666666666</v>
      </c>
      <c r="W121" s="18">
        <v>0.20833333333333334</v>
      </c>
      <c r="X121" s="18">
        <v>0</v>
      </c>
      <c r="Y121" s="18">
        <v>0.125</v>
      </c>
      <c r="Z121" s="18">
        <v>2.0833333333333332E-2</v>
      </c>
      <c r="AA121" s="18">
        <v>0</v>
      </c>
      <c r="AB121" s="18">
        <v>0</v>
      </c>
      <c r="AC121" s="18">
        <v>0</v>
      </c>
      <c r="AD121" s="18">
        <v>0</v>
      </c>
      <c r="AE121" s="18">
        <v>0.16666666666666666</v>
      </c>
      <c r="AF121" s="18">
        <v>0</v>
      </c>
      <c r="AG121" s="18">
        <v>0</v>
      </c>
      <c r="AH121" s="18">
        <v>0.6875</v>
      </c>
      <c r="AI121" s="18">
        <v>0.14583333333333334</v>
      </c>
      <c r="AJ121" s="18">
        <v>0.16666666666666666</v>
      </c>
      <c r="AK121" s="18">
        <v>0.3125</v>
      </c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x14ac:dyDescent="0.2">
      <c r="A122" s="14" t="s">
        <v>23</v>
      </c>
      <c r="B122" s="15" t="s">
        <v>24</v>
      </c>
      <c r="C122" s="25" t="s">
        <v>23</v>
      </c>
      <c r="D122" s="25" t="s">
        <v>121</v>
      </c>
      <c r="E122" s="25" t="s">
        <v>62</v>
      </c>
      <c r="F122" s="25" t="s">
        <v>63</v>
      </c>
      <c r="G122" s="17">
        <v>15</v>
      </c>
      <c r="H122" s="26">
        <v>2</v>
      </c>
      <c r="I122" s="26">
        <v>4</v>
      </c>
      <c r="J122" s="26">
        <v>1</v>
      </c>
      <c r="K122" s="26">
        <v>1</v>
      </c>
      <c r="L122" s="26">
        <v>3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4</v>
      </c>
      <c r="S122" s="26">
        <v>0</v>
      </c>
      <c r="T122" s="26">
        <v>0</v>
      </c>
      <c r="U122" s="18">
        <v>0.13333333333333333</v>
      </c>
      <c r="V122" s="18">
        <v>0.26666666666666666</v>
      </c>
      <c r="W122" s="18">
        <v>6.6666666666666666E-2</v>
      </c>
      <c r="X122" s="18">
        <v>6.6666666666666666E-2</v>
      </c>
      <c r="Y122" s="18">
        <v>0.2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0.26666666666666666</v>
      </c>
      <c r="AF122" s="18">
        <v>0</v>
      </c>
      <c r="AG122" s="18">
        <v>0</v>
      </c>
      <c r="AH122" s="18">
        <v>0.46666666666666667</v>
      </c>
      <c r="AI122" s="18">
        <v>0.26666666666666666</v>
      </c>
      <c r="AJ122" s="18">
        <v>0.26666666666666666</v>
      </c>
      <c r="AK122" s="18">
        <v>0.53333333333333333</v>
      </c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x14ac:dyDescent="0.2">
      <c r="A123" s="14" t="s">
        <v>23</v>
      </c>
      <c r="B123" s="15" t="s">
        <v>24</v>
      </c>
      <c r="C123" s="25" t="s">
        <v>23</v>
      </c>
      <c r="D123" s="25" t="s">
        <v>23</v>
      </c>
      <c r="E123" s="25" t="s">
        <v>65</v>
      </c>
      <c r="F123" s="25" t="s">
        <v>23</v>
      </c>
      <c r="G123" s="17">
        <v>15</v>
      </c>
      <c r="H123" s="26">
        <v>2</v>
      </c>
      <c r="I123" s="26">
        <v>4</v>
      </c>
      <c r="J123" s="26">
        <v>1</v>
      </c>
      <c r="K123" s="26">
        <v>1</v>
      </c>
      <c r="L123" s="26">
        <v>3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4</v>
      </c>
      <c r="S123" s="26">
        <v>0</v>
      </c>
      <c r="T123" s="26">
        <v>0</v>
      </c>
      <c r="U123" s="18">
        <v>0.13333333333333333</v>
      </c>
      <c r="V123" s="18">
        <v>0.26666666666666666</v>
      </c>
      <c r="W123" s="18">
        <v>6.6666666666666666E-2</v>
      </c>
      <c r="X123" s="18">
        <v>6.6666666666666666E-2</v>
      </c>
      <c r="Y123" s="18">
        <v>0.2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0.26666666666666666</v>
      </c>
      <c r="AF123" s="18">
        <v>0</v>
      </c>
      <c r="AG123" s="18">
        <v>0</v>
      </c>
      <c r="AH123" s="18">
        <v>0.46666666666666667</v>
      </c>
      <c r="AI123" s="18">
        <v>0.26666666666666666</v>
      </c>
      <c r="AJ123" s="18">
        <v>0.26666666666666666</v>
      </c>
      <c r="AK123" s="18">
        <v>0.53333333333333333</v>
      </c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x14ac:dyDescent="0.2">
      <c r="A124" s="14" t="s">
        <v>23</v>
      </c>
      <c r="B124" s="15" t="s">
        <v>24</v>
      </c>
      <c r="C124" s="25" t="s">
        <v>23</v>
      </c>
      <c r="D124" s="25" t="s">
        <v>122</v>
      </c>
      <c r="E124" s="25" t="s">
        <v>23</v>
      </c>
      <c r="F124" s="25" t="s">
        <v>23</v>
      </c>
      <c r="G124" s="17">
        <v>15</v>
      </c>
      <c r="H124" s="26">
        <v>2</v>
      </c>
      <c r="I124" s="26">
        <v>4</v>
      </c>
      <c r="J124" s="26">
        <v>1</v>
      </c>
      <c r="K124" s="26">
        <v>1</v>
      </c>
      <c r="L124" s="26">
        <v>3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4</v>
      </c>
      <c r="S124" s="26">
        <v>0</v>
      </c>
      <c r="T124" s="26">
        <v>0</v>
      </c>
      <c r="U124" s="18">
        <v>0.13333333333333333</v>
      </c>
      <c r="V124" s="18">
        <v>0.26666666666666666</v>
      </c>
      <c r="W124" s="18">
        <v>6.6666666666666666E-2</v>
      </c>
      <c r="X124" s="18">
        <v>6.6666666666666666E-2</v>
      </c>
      <c r="Y124" s="18">
        <v>0.2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0.26666666666666666</v>
      </c>
      <c r="AF124" s="18">
        <v>0</v>
      </c>
      <c r="AG124" s="18">
        <v>0</v>
      </c>
      <c r="AH124" s="18">
        <v>0.46666666666666667</v>
      </c>
      <c r="AI124" s="18">
        <v>0.26666666666666666</v>
      </c>
      <c r="AJ124" s="18">
        <v>0.26666666666666666</v>
      </c>
      <c r="AK124" s="18">
        <v>0.53333333333333333</v>
      </c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x14ac:dyDescent="0.2">
      <c r="A125" s="14" t="s">
        <v>23</v>
      </c>
      <c r="B125" s="15" t="s">
        <v>24</v>
      </c>
      <c r="C125" s="25" t="s">
        <v>125</v>
      </c>
      <c r="D125" s="25" t="s">
        <v>23</v>
      </c>
      <c r="E125" s="25" t="s">
        <v>23</v>
      </c>
      <c r="F125" s="25" t="s">
        <v>23</v>
      </c>
      <c r="G125" s="17">
        <v>93</v>
      </c>
      <c r="H125" s="26">
        <v>21</v>
      </c>
      <c r="I125" s="26">
        <v>17</v>
      </c>
      <c r="J125" s="26">
        <v>15</v>
      </c>
      <c r="K125" s="26">
        <v>6</v>
      </c>
      <c r="L125" s="26">
        <v>13</v>
      </c>
      <c r="M125" s="26">
        <v>1</v>
      </c>
      <c r="N125" s="26">
        <v>0</v>
      </c>
      <c r="O125" s="26">
        <v>0</v>
      </c>
      <c r="P125" s="26">
        <v>0</v>
      </c>
      <c r="Q125" s="26">
        <v>0</v>
      </c>
      <c r="R125" s="26">
        <v>20</v>
      </c>
      <c r="S125" s="26">
        <v>0</v>
      </c>
      <c r="T125" s="26">
        <v>0</v>
      </c>
      <c r="U125" s="18">
        <v>0.22580645161290322</v>
      </c>
      <c r="V125" s="18">
        <v>0.18279569892473119</v>
      </c>
      <c r="W125" s="18">
        <v>0.16129032258064516</v>
      </c>
      <c r="X125" s="18">
        <v>6.4516129032258063E-2</v>
      </c>
      <c r="Y125" s="18">
        <v>0.13978494623655913</v>
      </c>
      <c r="Z125" s="18">
        <v>1.0752688172043012E-2</v>
      </c>
      <c r="AA125" s="18">
        <v>0</v>
      </c>
      <c r="AB125" s="18">
        <v>0</v>
      </c>
      <c r="AC125" s="18">
        <v>0</v>
      </c>
      <c r="AD125" s="18">
        <v>0</v>
      </c>
      <c r="AE125" s="18">
        <v>0.21505376344086022</v>
      </c>
      <c r="AF125" s="18">
        <v>0</v>
      </c>
      <c r="AG125" s="18">
        <v>0</v>
      </c>
      <c r="AH125" s="18">
        <v>0.56989247311827962</v>
      </c>
      <c r="AI125" s="18">
        <v>0.21505376344086022</v>
      </c>
      <c r="AJ125" s="18">
        <v>0.21505376344086022</v>
      </c>
      <c r="AK125" s="18">
        <v>0.43010752688172044</v>
      </c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x14ac:dyDescent="0.2">
      <c r="A126" s="14" t="s">
        <v>23</v>
      </c>
      <c r="B126" s="15" t="s">
        <v>23</v>
      </c>
      <c r="C126" s="25" t="s">
        <v>126</v>
      </c>
      <c r="D126" s="25" t="s">
        <v>127</v>
      </c>
      <c r="E126" s="25" t="s">
        <v>33</v>
      </c>
      <c r="F126" s="25" t="s">
        <v>59</v>
      </c>
      <c r="G126" s="17">
        <v>31</v>
      </c>
      <c r="H126" s="26">
        <v>18</v>
      </c>
      <c r="I126" s="26">
        <v>5</v>
      </c>
      <c r="J126" s="26">
        <v>5</v>
      </c>
      <c r="K126" s="26">
        <v>1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2</v>
      </c>
      <c r="S126" s="26">
        <v>0</v>
      </c>
      <c r="T126" s="26">
        <v>0</v>
      </c>
      <c r="U126" s="18">
        <v>0.58064516129032262</v>
      </c>
      <c r="V126" s="18">
        <v>0.16129032258064516</v>
      </c>
      <c r="W126" s="18">
        <v>0.16129032258064516</v>
      </c>
      <c r="X126" s="18">
        <v>3.2258064516129031E-2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6.4516129032258063E-2</v>
      </c>
      <c r="AF126" s="18">
        <v>0</v>
      </c>
      <c r="AG126" s="18">
        <v>0</v>
      </c>
      <c r="AH126" s="18">
        <v>0.90322580645161288</v>
      </c>
      <c r="AI126" s="18">
        <v>3.2258064516129031E-2</v>
      </c>
      <c r="AJ126" s="18">
        <v>6.4516129032258063E-2</v>
      </c>
      <c r="AK126" s="18">
        <v>9.6774193548387094E-2</v>
      </c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x14ac:dyDescent="0.2">
      <c r="A127" s="14" t="s">
        <v>23</v>
      </c>
      <c r="B127" s="15" t="s">
        <v>23</v>
      </c>
      <c r="C127" s="25" t="s">
        <v>23</v>
      </c>
      <c r="D127" s="25" t="s">
        <v>23</v>
      </c>
      <c r="E127" s="25" t="s">
        <v>35</v>
      </c>
      <c r="F127" s="25" t="s">
        <v>23</v>
      </c>
      <c r="G127" s="17">
        <v>31</v>
      </c>
      <c r="H127" s="26">
        <v>18</v>
      </c>
      <c r="I127" s="26">
        <v>5</v>
      </c>
      <c r="J127" s="26">
        <v>5</v>
      </c>
      <c r="K127" s="26">
        <v>1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2</v>
      </c>
      <c r="S127" s="26">
        <v>0</v>
      </c>
      <c r="T127" s="26">
        <v>0</v>
      </c>
      <c r="U127" s="18">
        <v>0.58064516129032262</v>
      </c>
      <c r="V127" s="18">
        <v>0.16129032258064516</v>
      </c>
      <c r="W127" s="18">
        <v>0.16129032258064516</v>
      </c>
      <c r="X127" s="18">
        <v>3.2258064516129031E-2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6.4516129032258063E-2</v>
      </c>
      <c r="AF127" s="18">
        <v>0</v>
      </c>
      <c r="AG127" s="18">
        <v>0</v>
      </c>
      <c r="AH127" s="18">
        <v>0.90322580645161288</v>
      </c>
      <c r="AI127" s="18">
        <v>3.2258064516129031E-2</v>
      </c>
      <c r="AJ127" s="18">
        <v>6.4516129032258063E-2</v>
      </c>
      <c r="AK127" s="18">
        <v>9.6774193548387094E-2</v>
      </c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x14ac:dyDescent="0.2">
      <c r="A128" s="14" t="s">
        <v>23</v>
      </c>
      <c r="B128" s="15" t="s">
        <v>23</v>
      </c>
      <c r="C128" s="25" t="s">
        <v>23</v>
      </c>
      <c r="D128" s="25" t="s">
        <v>128</v>
      </c>
      <c r="E128" s="25" t="s">
        <v>23</v>
      </c>
      <c r="F128" s="25" t="s">
        <v>23</v>
      </c>
      <c r="G128" s="17">
        <v>31</v>
      </c>
      <c r="H128" s="26">
        <v>18</v>
      </c>
      <c r="I128" s="26">
        <v>5</v>
      </c>
      <c r="J128" s="26">
        <v>5</v>
      </c>
      <c r="K128" s="26">
        <v>1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2</v>
      </c>
      <c r="S128" s="26">
        <v>0</v>
      </c>
      <c r="T128" s="26">
        <v>0</v>
      </c>
      <c r="U128" s="18">
        <v>0.58064516129032262</v>
      </c>
      <c r="V128" s="18">
        <v>0.16129032258064516</v>
      </c>
      <c r="W128" s="18">
        <v>0.16129032258064516</v>
      </c>
      <c r="X128" s="18">
        <v>3.2258064516129031E-2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6.4516129032258063E-2</v>
      </c>
      <c r="AF128" s="18">
        <v>0</v>
      </c>
      <c r="AG128" s="18">
        <v>0</v>
      </c>
      <c r="AH128" s="18">
        <v>0.90322580645161288</v>
      </c>
      <c r="AI128" s="18">
        <v>3.2258064516129031E-2</v>
      </c>
      <c r="AJ128" s="18">
        <v>6.4516129032258063E-2</v>
      </c>
      <c r="AK128" s="18">
        <v>9.6774193548387094E-2</v>
      </c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x14ac:dyDescent="0.2">
      <c r="A129" s="14" t="s">
        <v>23</v>
      </c>
      <c r="B129" s="15" t="s">
        <v>23</v>
      </c>
      <c r="C129" s="25" t="s">
        <v>129</v>
      </c>
      <c r="D129" s="25" t="s">
        <v>23</v>
      </c>
      <c r="E129" s="25" t="s">
        <v>23</v>
      </c>
      <c r="F129" s="25" t="s">
        <v>23</v>
      </c>
      <c r="G129" s="17">
        <v>31</v>
      </c>
      <c r="H129" s="26">
        <v>18</v>
      </c>
      <c r="I129" s="26">
        <v>5</v>
      </c>
      <c r="J129" s="26">
        <v>5</v>
      </c>
      <c r="K129" s="26">
        <v>1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2</v>
      </c>
      <c r="S129" s="26">
        <v>0</v>
      </c>
      <c r="T129" s="26">
        <v>0</v>
      </c>
      <c r="U129" s="18">
        <v>0.58064516129032262</v>
      </c>
      <c r="V129" s="18">
        <v>0.16129032258064516</v>
      </c>
      <c r="W129" s="18">
        <v>0.16129032258064516</v>
      </c>
      <c r="X129" s="18">
        <v>3.2258064516129031E-2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6.4516129032258063E-2</v>
      </c>
      <c r="AF129" s="18">
        <v>0</v>
      </c>
      <c r="AG129" s="18">
        <v>0</v>
      </c>
      <c r="AH129" s="18">
        <v>0.90322580645161288</v>
      </c>
      <c r="AI129" s="18">
        <v>3.2258064516129031E-2</v>
      </c>
      <c r="AJ129" s="18">
        <v>6.4516129032258063E-2</v>
      </c>
      <c r="AK129" s="18">
        <v>9.6774193548387094E-2</v>
      </c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x14ac:dyDescent="0.2">
      <c r="A130" s="14" t="s">
        <v>23</v>
      </c>
      <c r="B130" s="15" t="s">
        <v>23</v>
      </c>
      <c r="C130" s="25" t="s">
        <v>130</v>
      </c>
      <c r="D130" s="25" t="s">
        <v>29</v>
      </c>
      <c r="E130" s="25" t="s">
        <v>33</v>
      </c>
      <c r="F130" s="25" t="s">
        <v>45</v>
      </c>
      <c r="G130" s="17">
        <v>29</v>
      </c>
      <c r="H130" s="26">
        <v>12</v>
      </c>
      <c r="I130" s="26">
        <v>8</v>
      </c>
      <c r="J130" s="26">
        <v>3</v>
      </c>
      <c r="K130" s="26">
        <v>2</v>
      </c>
      <c r="L130" s="26">
        <v>1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3</v>
      </c>
      <c r="S130" s="26">
        <v>0</v>
      </c>
      <c r="T130" s="26">
        <v>0</v>
      </c>
      <c r="U130" s="18">
        <v>0.41379310344827586</v>
      </c>
      <c r="V130" s="18">
        <v>0.27586206896551724</v>
      </c>
      <c r="W130" s="18">
        <v>0.10344827586206896</v>
      </c>
      <c r="X130" s="18">
        <v>6.8965517241379309E-2</v>
      </c>
      <c r="Y130" s="18">
        <v>3.4482758620689655E-2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0.10344827586206896</v>
      </c>
      <c r="AF130" s="18">
        <v>0</v>
      </c>
      <c r="AG130" s="18">
        <v>0</v>
      </c>
      <c r="AH130" s="18">
        <v>0.7931034482758621</v>
      </c>
      <c r="AI130" s="18">
        <v>0.10344827586206896</v>
      </c>
      <c r="AJ130" s="18">
        <v>0.10344827586206896</v>
      </c>
      <c r="AK130" s="18">
        <v>0.20689655172413793</v>
      </c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x14ac:dyDescent="0.2">
      <c r="A131" s="14" t="s">
        <v>23</v>
      </c>
      <c r="B131" s="15" t="s">
        <v>23</v>
      </c>
      <c r="C131" s="25" t="s">
        <v>23</v>
      </c>
      <c r="D131" s="25" t="s">
        <v>23</v>
      </c>
      <c r="E131" s="25" t="s">
        <v>35</v>
      </c>
      <c r="F131" s="25" t="s">
        <v>23</v>
      </c>
      <c r="G131" s="17">
        <v>29</v>
      </c>
      <c r="H131" s="26">
        <v>12</v>
      </c>
      <c r="I131" s="26">
        <v>8</v>
      </c>
      <c r="J131" s="26">
        <v>3</v>
      </c>
      <c r="K131" s="26">
        <v>2</v>
      </c>
      <c r="L131" s="26">
        <v>1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3</v>
      </c>
      <c r="S131" s="26">
        <v>0</v>
      </c>
      <c r="T131" s="26">
        <v>0</v>
      </c>
      <c r="U131" s="18">
        <v>0.41379310344827586</v>
      </c>
      <c r="V131" s="18">
        <v>0.27586206896551724</v>
      </c>
      <c r="W131" s="18">
        <v>0.10344827586206896</v>
      </c>
      <c r="X131" s="18">
        <v>6.8965517241379309E-2</v>
      </c>
      <c r="Y131" s="18">
        <v>3.4482758620689655E-2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0.10344827586206896</v>
      </c>
      <c r="AF131" s="18">
        <v>0</v>
      </c>
      <c r="AG131" s="18">
        <v>0</v>
      </c>
      <c r="AH131" s="18">
        <v>0.7931034482758621</v>
      </c>
      <c r="AI131" s="18">
        <v>0.10344827586206896</v>
      </c>
      <c r="AJ131" s="18">
        <v>0.10344827586206896</v>
      </c>
      <c r="AK131" s="18">
        <v>0.20689655172413793</v>
      </c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x14ac:dyDescent="0.2">
      <c r="A132" s="14" t="s">
        <v>23</v>
      </c>
      <c r="B132" s="15" t="s">
        <v>23</v>
      </c>
      <c r="C132" s="25" t="s">
        <v>23</v>
      </c>
      <c r="D132" s="25" t="s">
        <v>23</v>
      </c>
      <c r="E132" s="25" t="s">
        <v>62</v>
      </c>
      <c r="F132" s="25" t="s">
        <v>64</v>
      </c>
      <c r="G132" s="17">
        <v>27</v>
      </c>
      <c r="H132" s="26">
        <v>10</v>
      </c>
      <c r="I132" s="26">
        <v>7</v>
      </c>
      <c r="J132" s="26">
        <v>7</v>
      </c>
      <c r="K132" s="26">
        <v>1</v>
      </c>
      <c r="L132" s="26">
        <v>1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1</v>
      </c>
      <c r="S132" s="26">
        <v>0</v>
      </c>
      <c r="T132" s="26">
        <v>0</v>
      </c>
      <c r="U132" s="18">
        <v>0.37037037037037035</v>
      </c>
      <c r="V132" s="18">
        <v>0.25925925925925924</v>
      </c>
      <c r="W132" s="18">
        <v>0.25925925925925924</v>
      </c>
      <c r="X132" s="18">
        <v>3.7037037037037035E-2</v>
      </c>
      <c r="Y132" s="18">
        <v>3.7037037037037035E-2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3.7037037037037035E-2</v>
      </c>
      <c r="AF132" s="18">
        <v>0</v>
      </c>
      <c r="AG132" s="18">
        <v>0</v>
      </c>
      <c r="AH132" s="18">
        <v>0.88888888888888884</v>
      </c>
      <c r="AI132" s="18">
        <v>7.407407407407407E-2</v>
      </c>
      <c r="AJ132" s="18">
        <v>3.7037037037037035E-2</v>
      </c>
      <c r="AK132" s="18">
        <v>0.1111111111111111</v>
      </c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x14ac:dyDescent="0.2">
      <c r="A133" s="14" t="s">
        <v>23</v>
      </c>
      <c r="B133" s="15" t="s">
        <v>23</v>
      </c>
      <c r="C133" s="25" t="s">
        <v>23</v>
      </c>
      <c r="D133" s="25" t="s">
        <v>23</v>
      </c>
      <c r="E133" s="25" t="s">
        <v>65</v>
      </c>
      <c r="F133" s="25" t="s">
        <v>23</v>
      </c>
      <c r="G133" s="17">
        <v>27</v>
      </c>
      <c r="H133" s="26">
        <v>10</v>
      </c>
      <c r="I133" s="26">
        <v>7</v>
      </c>
      <c r="J133" s="26">
        <v>7</v>
      </c>
      <c r="K133" s="26">
        <v>1</v>
      </c>
      <c r="L133" s="26">
        <v>1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1</v>
      </c>
      <c r="S133" s="26">
        <v>0</v>
      </c>
      <c r="T133" s="26">
        <v>0</v>
      </c>
      <c r="U133" s="18">
        <v>0.37037037037037035</v>
      </c>
      <c r="V133" s="18">
        <v>0.25925925925925924</v>
      </c>
      <c r="W133" s="18">
        <v>0.25925925925925924</v>
      </c>
      <c r="X133" s="18">
        <v>3.7037037037037035E-2</v>
      </c>
      <c r="Y133" s="18">
        <v>3.7037037037037035E-2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3.7037037037037035E-2</v>
      </c>
      <c r="AF133" s="18">
        <v>0</v>
      </c>
      <c r="AG133" s="18">
        <v>0</v>
      </c>
      <c r="AH133" s="18">
        <v>0.88888888888888884</v>
      </c>
      <c r="AI133" s="18">
        <v>7.407407407407407E-2</v>
      </c>
      <c r="AJ133" s="18">
        <v>3.7037037037037035E-2</v>
      </c>
      <c r="AK133" s="18">
        <v>0.1111111111111111</v>
      </c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x14ac:dyDescent="0.2">
      <c r="A134" s="14" t="s">
        <v>23</v>
      </c>
      <c r="B134" s="15" t="s">
        <v>23</v>
      </c>
      <c r="C134" s="25" t="s">
        <v>23</v>
      </c>
      <c r="D134" s="25" t="s">
        <v>30</v>
      </c>
      <c r="E134" s="25" t="s">
        <v>23</v>
      </c>
      <c r="F134" s="25" t="s">
        <v>23</v>
      </c>
      <c r="G134" s="17">
        <v>56</v>
      </c>
      <c r="H134" s="26">
        <v>22</v>
      </c>
      <c r="I134" s="26">
        <v>15</v>
      </c>
      <c r="J134" s="26">
        <v>10</v>
      </c>
      <c r="K134" s="26">
        <v>3</v>
      </c>
      <c r="L134" s="26">
        <v>2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4</v>
      </c>
      <c r="S134" s="26">
        <v>0</v>
      </c>
      <c r="T134" s="26">
        <v>0</v>
      </c>
      <c r="U134" s="18">
        <v>0.39285714285714285</v>
      </c>
      <c r="V134" s="18">
        <v>0.26785714285714285</v>
      </c>
      <c r="W134" s="18">
        <v>0.17857142857142858</v>
      </c>
      <c r="X134" s="18">
        <v>5.3571428571428568E-2</v>
      </c>
      <c r="Y134" s="18">
        <v>3.5714285714285712E-2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7.1428571428571425E-2</v>
      </c>
      <c r="AF134" s="18">
        <v>0</v>
      </c>
      <c r="AG134" s="18">
        <v>0</v>
      </c>
      <c r="AH134" s="18">
        <v>0.8392857142857143</v>
      </c>
      <c r="AI134" s="18">
        <v>8.9285714285714288E-2</v>
      </c>
      <c r="AJ134" s="18">
        <v>7.1428571428571425E-2</v>
      </c>
      <c r="AK134" s="18">
        <v>0.16071428571428573</v>
      </c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x14ac:dyDescent="0.2">
      <c r="A135" s="14" t="s">
        <v>23</v>
      </c>
      <c r="B135" s="15" t="s">
        <v>23</v>
      </c>
      <c r="C135" s="25" t="s">
        <v>131</v>
      </c>
      <c r="D135" s="25" t="s">
        <v>23</v>
      </c>
      <c r="E135" s="25" t="s">
        <v>23</v>
      </c>
      <c r="F135" s="25" t="s">
        <v>23</v>
      </c>
      <c r="G135" s="17">
        <v>56</v>
      </c>
      <c r="H135" s="26">
        <v>22</v>
      </c>
      <c r="I135" s="26">
        <v>15</v>
      </c>
      <c r="J135" s="26">
        <v>10</v>
      </c>
      <c r="K135" s="26">
        <v>3</v>
      </c>
      <c r="L135" s="26">
        <v>2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4</v>
      </c>
      <c r="S135" s="26">
        <v>0</v>
      </c>
      <c r="T135" s="26">
        <v>0</v>
      </c>
      <c r="U135" s="18">
        <v>0.39285714285714285</v>
      </c>
      <c r="V135" s="18">
        <v>0.26785714285714285</v>
      </c>
      <c r="W135" s="18">
        <v>0.17857142857142858</v>
      </c>
      <c r="X135" s="18">
        <v>5.3571428571428568E-2</v>
      </c>
      <c r="Y135" s="18">
        <v>3.5714285714285712E-2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v>7.1428571428571425E-2</v>
      </c>
      <c r="AF135" s="18">
        <v>0</v>
      </c>
      <c r="AG135" s="18">
        <v>0</v>
      </c>
      <c r="AH135" s="18">
        <v>0.8392857142857143</v>
      </c>
      <c r="AI135" s="18">
        <v>8.9285714285714288E-2</v>
      </c>
      <c r="AJ135" s="18">
        <v>7.1428571428571425E-2</v>
      </c>
      <c r="AK135" s="18">
        <v>0.16071428571428573</v>
      </c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x14ac:dyDescent="0.2">
      <c r="A136" s="14" t="s">
        <v>23</v>
      </c>
      <c r="B136" s="15" t="s">
        <v>23</v>
      </c>
      <c r="C136" s="25" t="s">
        <v>132</v>
      </c>
      <c r="D136" s="25" t="s">
        <v>111</v>
      </c>
      <c r="E136" s="25" t="s">
        <v>62</v>
      </c>
      <c r="F136" s="25" t="s">
        <v>63</v>
      </c>
      <c r="G136" s="17">
        <v>80</v>
      </c>
      <c r="H136" s="26">
        <v>34</v>
      </c>
      <c r="I136" s="26">
        <v>43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3</v>
      </c>
      <c r="S136" s="26">
        <v>0</v>
      </c>
      <c r="T136" s="26">
        <v>0</v>
      </c>
      <c r="U136" s="18">
        <v>0.42499999999999999</v>
      </c>
      <c r="V136" s="18">
        <v>0.53749999999999998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3.7499999999999999E-2</v>
      </c>
      <c r="AF136" s="18">
        <v>0</v>
      </c>
      <c r="AG136" s="18">
        <v>0</v>
      </c>
      <c r="AH136" s="18">
        <v>0.96250000000000002</v>
      </c>
      <c r="AI136" s="18">
        <v>0</v>
      </c>
      <c r="AJ136" s="18">
        <v>3.7499999999999999E-2</v>
      </c>
      <c r="AK136" s="18">
        <v>3.7499999999999999E-2</v>
      </c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x14ac:dyDescent="0.2">
      <c r="A137" s="14" t="s">
        <v>23</v>
      </c>
      <c r="B137" s="15" t="s">
        <v>23</v>
      </c>
      <c r="C137" s="25" t="s">
        <v>23</v>
      </c>
      <c r="D137" s="25" t="s">
        <v>23</v>
      </c>
      <c r="E137" s="25" t="s">
        <v>65</v>
      </c>
      <c r="F137" s="25" t="s">
        <v>23</v>
      </c>
      <c r="G137" s="17">
        <v>80</v>
      </c>
      <c r="H137" s="26">
        <v>34</v>
      </c>
      <c r="I137" s="26">
        <v>43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3</v>
      </c>
      <c r="S137" s="26">
        <v>0</v>
      </c>
      <c r="T137" s="26">
        <v>0</v>
      </c>
      <c r="U137" s="18">
        <v>0.42499999999999999</v>
      </c>
      <c r="V137" s="18">
        <v>0.53749999999999998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3.7499999999999999E-2</v>
      </c>
      <c r="AF137" s="18">
        <v>0</v>
      </c>
      <c r="AG137" s="18">
        <v>0</v>
      </c>
      <c r="AH137" s="18">
        <v>0.96250000000000002</v>
      </c>
      <c r="AI137" s="18">
        <v>0</v>
      </c>
      <c r="AJ137" s="18">
        <v>3.7499999999999999E-2</v>
      </c>
      <c r="AK137" s="18">
        <v>3.7499999999999999E-2</v>
      </c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x14ac:dyDescent="0.2">
      <c r="A138" s="14" t="s">
        <v>23</v>
      </c>
      <c r="B138" s="15" t="s">
        <v>23</v>
      </c>
      <c r="C138" s="25" t="s">
        <v>23</v>
      </c>
      <c r="D138" s="25" t="s">
        <v>112</v>
      </c>
      <c r="E138" s="25" t="s">
        <v>23</v>
      </c>
      <c r="F138" s="25" t="s">
        <v>23</v>
      </c>
      <c r="G138" s="17">
        <v>80</v>
      </c>
      <c r="H138" s="26">
        <v>34</v>
      </c>
      <c r="I138" s="26">
        <v>43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3</v>
      </c>
      <c r="S138" s="26">
        <v>0</v>
      </c>
      <c r="T138" s="26">
        <v>0</v>
      </c>
      <c r="U138" s="18">
        <v>0.42499999999999999</v>
      </c>
      <c r="V138" s="18">
        <v>0.53749999999999998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3.7499999999999999E-2</v>
      </c>
      <c r="AF138" s="18">
        <v>0</v>
      </c>
      <c r="AG138" s="18">
        <v>0</v>
      </c>
      <c r="AH138" s="18">
        <v>0.96250000000000002</v>
      </c>
      <c r="AI138" s="18">
        <v>0</v>
      </c>
      <c r="AJ138" s="18">
        <v>3.7499999999999999E-2</v>
      </c>
      <c r="AK138" s="18">
        <v>3.7499999999999999E-2</v>
      </c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x14ac:dyDescent="0.2">
      <c r="A139" s="14" t="s">
        <v>23</v>
      </c>
      <c r="B139" s="15" t="s">
        <v>23</v>
      </c>
      <c r="C139" s="25" t="s">
        <v>23</v>
      </c>
      <c r="D139" s="25" t="s">
        <v>119</v>
      </c>
      <c r="E139" s="25" t="s">
        <v>62</v>
      </c>
      <c r="F139" s="25" t="s">
        <v>63</v>
      </c>
      <c r="G139" s="17">
        <v>26</v>
      </c>
      <c r="H139" s="26">
        <v>18</v>
      </c>
      <c r="I139" s="26">
        <v>4</v>
      </c>
      <c r="J139" s="26">
        <v>1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3</v>
      </c>
      <c r="S139" s="26">
        <v>0</v>
      </c>
      <c r="T139" s="26">
        <v>0</v>
      </c>
      <c r="U139" s="18">
        <v>0.69230769230769229</v>
      </c>
      <c r="V139" s="18">
        <v>0.15384615384615385</v>
      </c>
      <c r="W139" s="18">
        <v>3.8461538461538464E-2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8">
        <v>0</v>
      </c>
      <c r="AE139" s="18">
        <v>0.11538461538461539</v>
      </c>
      <c r="AF139" s="18">
        <v>0</v>
      </c>
      <c r="AG139" s="18">
        <v>0</v>
      </c>
      <c r="AH139" s="18">
        <v>0.88461538461538458</v>
      </c>
      <c r="AI139" s="18">
        <v>0</v>
      </c>
      <c r="AJ139" s="18">
        <v>0.11538461538461539</v>
      </c>
      <c r="AK139" s="18">
        <v>0.11538461538461539</v>
      </c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x14ac:dyDescent="0.2">
      <c r="A140" s="14" t="s">
        <v>23</v>
      </c>
      <c r="B140" s="15" t="s">
        <v>23</v>
      </c>
      <c r="C140" s="25" t="s">
        <v>23</v>
      </c>
      <c r="D140" s="25" t="s">
        <v>23</v>
      </c>
      <c r="E140" s="25" t="s">
        <v>23</v>
      </c>
      <c r="F140" s="25" t="s">
        <v>64</v>
      </c>
      <c r="G140" s="17">
        <v>23</v>
      </c>
      <c r="H140" s="26">
        <v>10</v>
      </c>
      <c r="I140" s="26">
        <v>9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4</v>
      </c>
      <c r="S140" s="26">
        <v>0</v>
      </c>
      <c r="T140" s="26">
        <v>0</v>
      </c>
      <c r="U140" s="18">
        <v>0.43478260869565216</v>
      </c>
      <c r="V140" s="18">
        <v>0.39130434782608697</v>
      </c>
      <c r="W140" s="18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0.17391304347826086</v>
      </c>
      <c r="AF140" s="18">
        <v>0</v>
      </c>
      <c r="AG140" s="18">
        <v>0</v>
      </c>
      <c r="AH140" s="18">
        <v>0.82608695652173914</v>
      </c>
      <c r="AI140" s="18">
        <v>0</v>
      </c>
      <c r="AJ140" s="18">
        <v>0.17391304347826086</v>
      </c>
      <c r="AK140" s="18">
        <v>0.17391304347826086</v>
      </c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x14ac:dyDescent="0.2">
      <c r="A141" s="14" t="s">
        <v>23</v>
      </c>
      <c r="B141" s="15" t="s">
        <v>23</v>
      </c>
      <c r="C141" s="25" t="s">
        <v>23</v>
      </c>
      <c r="D141" s="25" t="s">
        <v>23</v>
      </c>
      <c r="E141" s="25" t="s">
        <v>65</v>
      </c>
      <c r="F141" s="25" t="s">
        <v>23</v>
      </c>
      <c r="G141" s="17">
        <v>49</v>
      </c>
      <c r="H141" s="26">
        <v>28</v>
      </c>
      <c r="I141" s="26">
        <v>13</v>
      </c>
      <c r="J141" s="26">
        <v>1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7</v>
      </c>
      <c r="S141" s="26">
        <v>0</v>
      </c>
      <c r="T141" s="26">
        <v>0</v>
      </c>
      <c r="U141" s="18">
        <v>0.5714285714285714</v>
      </c>
      <c r="V141" s="18">
        <v>0.26530612244897961</v>
      </c>
      <c r="W141" s="18">
        <v>2.0408163265306121E-2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8">
        <v>0.14285714285714285</v>
      </c>
      <c r="AF141" s="18">
        <v>0</v>
      </c>
      <c r="AG141" s="18">
        <v>0</v>
      </c>
      <c r="AH141" s="18">
        <v>0.8571428571428571</v>
      </c>
      <c r="AI141" s="18">
        <v>0</v>
      </c>
      <c r="AJ141" s="18">
        <v>0.14285714285714285</v>
      </c>
      <c r="AK141" s="18">
        <v>0.14285714285714285</v>
      </c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x14ac:dyDescent="0.2">
      <c r="A142" s="14" t="s">
        <v>23</v>
      </c>
      <c r="B142" s="15" t="s">
        <v>23</v>
      </c>
      <c r="C142" s="25" t="s">
        <v>23</v>
      </c>
      <c r="D142" s="25" t="s">
        <v>120</v>
      </c>
      <c r="E142" s="25" t="s">
        <v>23</v>
      </c>
      <c r="F142" s="25" t="s">
        <v>23</v>
      </c>
      <c r="G142" s="17">
        <v>49</v>
      </c>
      <c r="H142" s="26">
        <v>28</v>
      </c>
      <c r="I142" s="26">
        <v>13</v>
      </c>
      <c r="J142" s="26">
        <v>1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7</v>
      </c>
      <c r="S142" s="26">
        <v>0</v>
      </c>
      <c r="T142" s="26">
        <v>0</v>
      </c>
      <c r="U142" s="18">
        <v>0.5714285714285714</v>
      </c>
      <c r="V142" s="18">
        <v>0.26530612244897961</v>
      </c>
      <c r="W142" s="18">
        <v>2.0408163265306121E-2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0.14285714285714285</v>
      </c>
      <c r="AF142" s="18">
        <v>0</v>
      </c>
      <c r="AG142" s="18">
        <v>0</v>
      </c>
      <c r="AH142" s="18">
        <v>0.8571428571428571</v>
      </c>
      <c r="AI142" s="18">
        <v>0</v>
      </c>
      <c r="AJ142" s="18">
        <v>0.14285714285714285</v>
      </c>
      <c r="AK142" s="18">
        <v>0.14285714285714285</v>
      </c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x14ac:dyDescent="0.2">
      <c r="A143" s="14" t="s">
        <v>24</v>
      </c>
      <c r="B143" s="15" t="s">
        <v>23</v>
      </c>
      <c r="C143" s="25" t="s">
        <v>23</v>
      </c>
      <c r="D143" s="25" t="s">
        <v>27</v>
      </c>
      <c r="E143" s="25" t="s">
        <v>33</v>
      </c>
      <c r="F143" s="25" t="s">
        <v>45</v>
      </c>
      <c r="G143" s="17">
        <v>24</v>
      </c>
      <c r="H143" s="26">
        <v>21</v>
      </c>
      <c r="I143" s="26">
        <v>1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2</v>
      </c>
      <c r="S143" s="26">
        <v>0</v>
      </c>
      <c r="T143" s="26">
        <v>0</v>
      </c>
      <c r="U143" s="18">
        <v>0.875</v>
      </c>
      <c r="V143" s="18">
        <v>4.1666666666666664E-2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8">
        <v>0</v>
      </c>
      <c r="AE143" s="18">
        <v>8.3333333333333329E-2</v>
      </c>
      <c r="AF143" s="18">
        <v>0</v>
      </c>
      <c r="AG143" s="18">
        <v>0</v>
      </c>
      <c r="AH143" s="18">
        <v>0.91666666666666663</v>
      </c>
      <c r="AI143" s="18">
        <v>0</v>
      </c>
      <c r="AJ143" s="18">
        <v>8.3333333333333329E-2</v>
      </c>
      <c r="AK143" s="18">
        <v>8.3333333333333329E-2</v>
      </c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x14ac:dyDescent="0.2">
      <c r="A144" s="14" t="s">
        <v>24</v>
      </c>
      <c r="B144" s="15" t="s">
        <v>23</v>
      </c>
      <c r="C144" s="25" t="s">
        <v>23</v>
      </c>
      <c r="D144" s="25" t="s">
        <v>23</v>
      </c>
      <c r="E144" s="25" t="s">
        <v>35</v>
      </c>
      <c r="F144" s="25" t="s">
        <v>23</v>
      </c>
      <c r="G144" s="17">
        <v>24</v>
      </c>
      <c r="H144" s="26">
        <v>21</v>
      </c>
      <c r="I144" s="26">
        <v>1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2</v>
      </c>
      <c r="S144" s="26">
        <v>0</v>
      </c>
      <c r="T144" s="26">
        <v>0</v>
      </c>
      <c r="U144" s="18">
        <v>0.875</v>
      </c>
      <c r="V144" s="18">
        <v>4.1666666666666664E-2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8.3333333333333329E-2</v>
      </c>
      <c r="AF144" s="18">
        <v>0</v>
      </c>
      <c r="AG144" s="18">
        <v>0</v>
      </c>
      <c r="AH144" s="18">
        <v>0.91666666666666663</v>
      </c>
      <c r="AI144" s="18">
        <v>0</v>
      </c>
      <c r="AJ144" s="18">
        <v>8.3333333333333329E-2</v>
      </c>
      <c r="AK144" s="18">
        <v>8.3333333333333329E-2</v>
      </c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x14ac:dyDescent="0.2">
      <c r="A145" s="14" t="s">
        <v>24</v>
      </c>
      <c r="B145" s="15" t="s">
        <v>23</v>
      </c>
      <c r="C145" s="25" t="s">
        <v>23</v>
      </c>
      <c r="D145" s="25" t="s">
        <v>28</v>
      </c>
      <c r="E145" s="25" t="s">
        <v>23</v>
      </c>
      <c r="F145" s="25" t="s">
        <v>23</v>
      </c>
      <c r="G145" s="17">
        <v>24</v>
      </c>
      <c r="H145" s="26">
        <v>21</v>
      </c>
      <c r="I145" s="26">
        <v>1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2</v>
      </c>
      <c r="S145" s="26">
        <v>0</v>
      </c>
      <c r="T145" s="26">
        <v>0</v>
      </c>
      <c r="U145" s="18">
        <v>0.875</v>
      </c>
      <c r="V145" s="18">
        <v>4.1666666666666664E-2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8.3333333333333329E-2</v>
      </c>
      <c r="AF145" s="18">
        <v>0</v>
      </c>
      <c r="AG145" s="18">
        <v>0</v>
      </c>
      <c r="AH145" s="18">
        <v>0.91666666666666663</v>
      </c>
      <c r="AI145" s="18">
        <v>0</v>
      </c>
      <c r="AJ145" s="18">
        <v>8.3333333333333329E-2</v>
      </c>
      <c r="AK145" s="18">
        <v>8.3333333333333329E-2</v>
      </c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x14ac:dyDescent="0.2">
      <c r="A146" s="14" t="s">
        <v>24</v>
      </c>
      <c r="B146" s="15" t="s">
        <v>23</v>
      </c>
      <c r="C146" s="25" t="s">
        <v>23</v>
      </c>
      <c r="D146" s="25" t="s">
        <v>47</v>
      </c>
      <c r="E146" s="25" t="s">
        <v>33</v>
      </c>
      <c r="F146" s="25" t="s">
        <v>45</v>
      </c>
      <c r="G146" s="17">
        <v>23</v>
      </c>
      <c r="H146" s="26">
        <v>21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2</v>
      </c>
      <c r="S146" s="26">
        <v>0</v>
      </c>
      <c r="T146" s="26">
        <v>0</v>
      </c>
      <c r="U146" s="18">
        <v>0.91304347826086951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8.6956521739130432E-2</v>
      </c>
      <c r="AF146" s="18">
        <v>0</v>
      </c>
      <c r="AG146" s="18">
        <v>0</v>
      </c>
      <c r="AH146" s="18">
        <v>0.91304347826086951</v>
      </c>
      <c r="AI146" s="18">
        <v>0</v>
      </c>
      <c r="AJ146" s="18">
        <v>8.6956521739130432E-2</v>
      </c>
      <c r="AK146" s="18">
        <v>8.6956521739130432E-2</v>
      </c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x14ac:dyDescent="0.2">
      <c r="A147" s="14" t="s">
        <v>24</v>
      </c>
      <c r="B147" s="15" t="s">
        <v>23</v>
      </c>
      <c r="C147" s="25" t="s">
        <v>23</v>
      </c>
      <c r="D147" s="25" t="s">
        <v>23</v>
      </c>
      <c r="E147" s="25" t="s">
        <v>35</v>
      </c>
      <c r="F147" s="25" t="s">
        <v>23</v>
      </c>
      <c r="G147" s="17">
        <v>23</v>
      </c>
      <c r="H147" s="26">
        <v>21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2</v>
      </c>
      <c r="S147" s="26">
        <v>0</v>
      </c>
      <c r="T147" s="26">
        <v>0</v>
      </c>
      <c r="U147" s="18">
        <v>0.91304347826086951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8">
        <v>8.6956521739130432E-2</v>
      </c>
      <c r="AF147" s="18">
        <v>0</v>
      </c>
      <c r="AG147" s="18">
        <v>0</v>
      </c>
      <c r="AH147" s="18">
        <v>0.91304347826086951</v>
      </c>
      <c r="AI147" s="18">
        <v>0</v>
      </c>
      <c r="AJ147" s="18">
        <v>8.6956521739130432E-2</v>
      </c>
      <c r="AK147" s="18">
        <v>8.6956521739130432E-2</v>
      </c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x14ac:dyDescent="0.2">
      <c r="A148" s="14" t="s">
        <v>24</v>
      </c>
      <c r="B148" s="15" t="s">
        <v>23</v>
      </c>
      <c r="C148" s="25" t="s">
        <v>23</v>
      </c>
      <c r="D148" s="25" t="s">
        <v>48</v>
      </c>
      <c r="E148" s="25" t="s">
        <v>23</v>
      </c>
      <c r="F148" s="25" t="s">
        <v>23</v>
      </c>
      <c r="G148" s="17">
        <v>23</v>
      </c>
      <c r="H148" s="26">
        <v>21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2</v>
      </c>
      <c r="S148" s="26">
        <v>0</v>
      </c>
      <c r="T148" s="26">
        <v>0</v>
      </c>
      <c r="U148" s="18">
        <v>0.91304347826086951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8.6956521739130432E-2</v>
      </c>
      <c r="AF148" s="18">
        <v>0</v>
      </c>
      <c r="AG148" s="18">
        <v>0</v>
      </c>
      <c r="AH148" s="18">
        <v>0.91304347826086951</v>
      </c>
      <c r="AI148" s="18">
        <v>0</v>
      </c>
      <c r="AJ148" s="18">
        <v>8.6956521739130432E-2</v>
      </c>
      <c r="AK148" s="18">
        <v>8.6956521739130432E-2</v>
      </c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x14ac:dyDescent="0.2">
      <c r="A149" s="14" t="s">
        <v>23</v>
      </c>
      <c r="B149" s="15" t="s">
        <v>23</v>
      </c>
      <c r="C149" s="25" t="s">
        <v>133</v>
      </c>
      <c r="D149" s="25" t="s">
        <v>23</v>
      </c>
      <c r="E149" s="25" t="s">
        <v>23</v>
      </c>
      <c r="F149" s="25" t="s">
        <v>23</v>
      </c>
      <c r="G149" s="17">
        <v>176</v>
      </c>
      <c r="H149" s="26">
        <v>104</v>
      </c>
      <c r="I149" s="26">
        <v>57</v>
      </c>
      <c r="J149" s="26">
        <v>1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14</v>
      </c>
      <c r="S149" s="26">
        <v>0</v>
      </c>
      <c r="T149" s="26">
        <v>0</v>
      </c>
      <c r="U149" s="18">
        <v>0.59090909090909094</v>
      </c>
      <c r="V149" s="18">
        <v>0.32386363636363635</v>
      </c>
      <c r="W149" s="18">
        <v>5.681818181818182E-3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8">
        <v>7.9545454545454544E-2</v>
      </c>
      <c r="AF149" s="18">
        <v>0</v>
      </c>
      <c r="AG149" s="18">
        <v>0</v>
      </c>
      <c r="AH149" s="18">
        <v>0.92045454545454541</v>
      </c>
      <c r="AI149" s="18">
        <v>0</v>
      </c>
      <c r="AJ149" s="18">
        <v>7.9545454545454544E-2</v>
      </c>
      <c r="AK149" s="18">
        <v>7.9545454545454544E-2</v>
      </c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x14ac:dyDescent="0.2">
      <c r="A150" s="14" t="s">
        <v>23</v>
      </c>
      <c r="B150" s="15" t="s">
        <v>23</v>
      </c>
      <c r="C150" s="25" t="s">
        <v>134</v>
      </c>
      <c r="D150" s="25" t="s">
        <v>57</v>
      </c>
      <c r="E150" s="25" t="s">
        <v>62</v>
      </c>
      <c r="F150" s="25" t="s">
        <v>135</v>
      </c>
      <c r="G150" s="17">
        <v>24</v>
      </c>
      <c r="H150" s="26">
        <v>12</v>
      </c>
      <c r="I150" s="26">
        <v>6</v>
      </c>
      <c r="J150" s="26">
        <v>1</v>
      </c>
      <c r="K150" s="26">
        <v>0</v>
      </c>
      <c r="L150" s="26">
        <v>3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2</v>
      </c>
      <c r="S150" s="26">
        <v>0</v>
      </c>
      <c r="T150" s="26">
        <v>0</v>
      </c>
      <c r="U150" s="18">
        <v>0.5</v>
      </c>
      <c r="V150" s="18">
        <v>0.25</v>
      </c>
      <c r="W150" s="18">
        <v>4.1666666666666664E-2</v>
      </c>
      <c r="X150" s="18">
        <v>0</v>
      </c>
      <c r="Y150" s="18">
        <v>0.125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8.3333333333333329E-2</v>
      </c>
      <c r="AF150" s="18">
        <v>0</v>
      </c>
      <c r="AG150" s="18">
        <v>0</v>
      </c>
      <c r="AH150" s="18">
        <v>0.79166666666666663</v>
      </c>
      <c r="AI150" s="18">
        <v>0.125</v>
      </c>
      <c r="AJ150" s="18">
        <v>8.3333333333333329E-2</v>
      </c>
      <c r="AK150" s="18">
        <v>0.20833333333333334</v>
      </c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x14ac:dyDescent="0.2">
      <c r="A151" s="14" t="s">
        <v>23</v>
      </c>
      <c r="B151" s="15" t="s">
        <v>23</v>
      </c>
      <c r="C151" s="25" t="s">
        <v>23</v>
      </c>
      <c r="D151" s="25" t="s">
        <v>23</v>
      </c>
      <c r="E151" s="25" t="s">
        <v>65</v>
      </c>
      <c r="F151" s="25" t="s">
        <v>23</v>
      </c>
      <c r="G151" s="17">
        <v>24</v>
      </c>
      <c r="H151" s="26">
        <v>12</v>
      </c>
      <c r="I151" s="26">
        <v>6</v>
      </c>
      <c r="J151" s="26">
        <v>1</v>
      </c>
      <c r="K151" s="26">
        <v>0</v>
      </c>
      <c r="L151" s="26">
        <v>3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2</v>
      </c>
      <c r="S151" s="26">
        <v>0</v>
      </c>
      <c r="T151" s="26">
        <v>0</v>
      </c>
      <c r="U151" s="18">
        <v>0.5</v>
      </c>
      <c r="V151" s="18">
        <v>0.25</v>
      </c>
      <c r="W151" s="18">
        <v>4.1666666666666664E-2</v>
      </c>
      <c r="X151" s="18">
        <v>0</v>
      </c>
      <c r="Y151" s="18">
        <v>0.125</v>
      </c>
      <c r="Z151" s="18">
        <v>0</v>
      </c>
      <c r="AA151" s="18">
        <v>0</v>
      </c>
      <c r="AB151" s="18">
        <v>0</v>
      </c>
      <c r="AC151" s="18">
        <v>0</v>
      </c>
      <c r="AD151" s="18">
        <v>0</v>
      </c>
      <c r="AE151" s="18">
        <v>8.3333333333333329E-2</v>
      </c>
      <c r="AF151" s="18">
        <v>0</v>
      </c>
      <c r="AG151" s="18">
        <v>0</v>
      </c>
      <c r="AH151" s="18">
        <v>0.79166666666666663</v>
      </c>
      <c r="AI151" s="18">
        <v>0.125</v>
      </c>
      <c r="AJ151" s="18">
        <v>8.3333333333333329E-2</v>
      </c>
      <c r="AK151" s="18">
        <v>0.20833333333333334</v>
      </c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x14ac:dyDescent="0.2">
      <c r="A152" s="14" t="s">
        <v>23</v>
      </c>
      <c r="B152" s="15" t="s">
        <v>23</v>
      </c>
      <c r="C152" s="25" t="s">
        <v>23</v>
      </c>
      <c r="D152" s="25" t="s">
        <v>60</v>
      </c>
      <c r="E152" s="25" t="s">
        <v>23</v>
      </c>
      <c r="F152" s="25" t="s">
        <v>23</v>
      </c>
      <c r="G152" s="17">
        <v>24</v>
      </c>
      <c r="H152" s="26">
        <v>12</v>
      </c>
      <c r="I152" s="26">
        <v>6</v>
      </c>
      <c r="J152" s="26">
        <v>1</v>
      </c>
      <c r="K152" s="26">
        <v>0</v>
      </c>
      <c r="L152" s="26">
        <v>3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2</v>
      </c>
      <c r="S152" s="26">
        <v>0</v>
      </c>
      <c r="T152" s="26">
        <v>0</v>
      </c>
      <c r="U152" s="18">
        <v>0.5</v>
      </c>
      <c r="V152" s="18">
        <v>0.25</v>
      </c>
      <c r="W152" s="18">
        <v>4.1666666666666664E-2</v>
      </c>
      <c r="X152" s="18">
        <v>0</v>
      </c>
      <c r="Y152" s="18">
        <v>0.125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8.3333333333333329E-2</v>
      </c>
      <c r="AF152" s="18">
        <v>0</v>
      </c>
      <c r="AG152" s="18">
        <v>0</v>
      </c>
      <c r="AH152" s="18">
        <v>0.79166666666666663</v>
      </c>
      <c r="AI152" s="18">
        <v>0.125</v>
      </c>
      <c r="AJ152" s="18">
        <v>8.3333333333333329E-2</v>
      </c>
      <c r="AK152" s="18">
        <v>0.20833333333333334</v>
      </c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x14ac:dyDescent="0.2">
      <c r="A153" s="14" t="s">
        <v>23</v>
      </c>
      <c r="B153" s="15" t="s">
        <v>23</v>
      </c>
      <c r="C153" s="25" t="s">
        <v>136</v>
      </c>
      <c r="D153" s="25" t="s">
        <v>23</v>
      </c>
      <c r="E153" s="25" t="s">
        <v>23</v>
      </c>
      <c r="F153" s="25" t="s">
        <v>23</v>
      </c>
      <c r="G153" s="17">
        <v>24</v>
      </c>
      <c r="H153" s="26">
        <v>12</v>
      </c>
      <c r="I153" s="26">
        <v>6</v>
      </c>
      <c r="J153" s="26">
        <v>1</v>
      </c>
      <c r="K153" s="26">
        <v>0</v>
      </c>
      <c r="L153" s="26">
        <v>3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2</v>
      </c>
      <c r="S153" s="26">
        <v>0</v>
      </c>
      <c r="T153" s="26">
        <v>0</v>
      </c>
      <c r="U153" s="18">
        <v>0.5</v>
      </c>
      <c r="V153" s="18">
        <v>0.25</v>
      </c>
      <c r="W153" s="18">
        <v>4.1666666666666664E-2</v>
      </c>
      <c r="X153" s="18">
        <v>0</v>
      </c>
      <c r="Y153" s="18">
        <v>0.125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8.3333333333333329E-2</v>
      </c>
      <c r="AF153" s="18">
        <v>0</v>
      </c>
      <c r="AG153" s="18">
        <v>0</v>
      </c>
      <c r="AH153" s="18">
        <v>0.79166666666666663</v>
      </c>
      <c r="AI153" s="18">
        <v>0.125</v>
      </c>
      <c r="AJ153" s="18">
        <v>8.3333333333333329E-2</v>
      </c>
      <c r="AK153" s="18">
        <v>0.20833333333333334</v>
      </c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x14ac:dyDescent="0.2">
      <c r="A154" s="14" t="s">
        <v>23</v>
      </c>
      <c r="B154" s="15" t="s">
        <v>23</v>
      </c>
      <c r="C154" s="25" t="s">
        <v>144</v>
      </c>
      <c r="D154" s="25" t="s">
        <v>57</v>
      </c>
      <c r="E154" s="25" t="s">
        <v>33</v>
      </c>
      <c r="F154" s="25" t="s">
        <v>145</v>
      </c>
      <c r="G154" s="17">
        <v>35</v>
      </c>
      <c r="H154" s="26">
        <v>12</v>
      </c>
      <c r="I154" s="26">
        <v>8</v>
      </c>
      <c r="J154" s="26">
        <v>7</v>
      </c>
      <c r="K154" s="26">
        <v>2</v>
      </c>
      <c r="L154" s="26">
        <v>5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1</v>
      </c>
      <c r="S154" s="26">
        <v>0</v>
      </c>
      <c r="T154" s="26">
        <v>0</v>
      </c>
      <c r="U154" s="18">
        <v>0.34285714285714286</v>
      </c>
      <c r="V154" s="18">
        <v>0.22857142857142856</v>
      </c>
      <c r="W154" s="18">
        <v>0.2</v>
      </c>
      <c r="X154" s="18">
        <v>5.7142857142857141E-2</v>
      </c>
      <c r="Y154" s="18">
        <v>0.14285714285714285</v>
      </c>
      <c r="Z154" s="18">
        <v>0</v>
      </c>
      <c r="AA154" s="18">
        <v>0</v>
      </c>
      <c r="AB154" s="18">
        <v>0</v>
      </c>
      <c r="AC154" s="18">
        <v>0</v>
      </c>
      <c r="AD154" s="18">
        <v>0</v>
      </c>
      <c r="AE154" s="18">
        <v>2.8571428571428571E-2</v>
      </c>
      <c r="AF154" s="18">
        <v>0</v>
      </c>
      <c r="AG154" s="18">
        <v>0</v>
      </c>
      <c r="AH154" s="18">
        <v>0.77142857142857146</v>
      </c>
      <c r="AI154" s="18">
        <v>0.2</v>
      </c>
      <c r="AJ154" s="18">
        <v>2.8571428571428571E-2</v>
      </c>
      <c r="AK154" s="18">
        <v>0.22857142857142856</v>
      </c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x14ac:dyDescent="0.2">
      <c r="A155" s="14" t="s">
        <v>23</v>
      </c>
      <c r="B155" s="15" t="s">
        <v>23</v>
      </c>
      <c r="C155" s="25" t="s">
        <v>23</v>
      </c>
      <c r="D155" s="25" t="s">
        <v>23</v>
      </c>
      <c r="E155" s="25" t="s">
        <v>23</v>
      </c>
      <c r="F155" s="25" t="s">
        <v>146</v>
      </c>
      <c r="G155" s="17">
        <v>35</v>
      </c>
      <c r="H155" s="26">
        <v>20</v>
      </c>
      <c r="I155" s="26">
        <v>10</v>
      </c>
      <c r="J155" s="26">
        <v>3</v>
      </c>
      <c r="K155" s="26">
        <v>1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1</v>
      </c>
      <c r="S155" s="26">
        <v>0</v>
      </c>
      <c r="T155" s="26">
        <v>0</v>
      </c>
      <c r="U155" s="18">
        <v>0.5714285714285714</v>
      </c>
      <c r="V155" s="18">
        <v>0.2857142857142857</v>
      </c>
      <c r="W155" s="18">
        <v>8.5714285714285715E-2</v>
      </c>
      <c r="X155" s="18">
        <v>2.8571428571428571E-2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  <c r="AD155" s="18">
        <v>0</v>
      </c>
      <c r="AE155" s="18">
        <v>2.8571428571428571E-2</v>
      </c>
      <c r="AF155" s="18">
        <v>0</v>
      </c>
      <c r="AG155" s="18">
        <v>0</v>
      </c>
      <c r="AH155" s="18">
        <v>0.94285714285714284</v>
      </c>
      <c r="AI155" s="18">
        <v>2.8571428571428571E-2</v>
      </c>
      <c r="AJ155" s="18">
        <v>2.8571428571428571E-2</v>
      </c>
      <c r="AK155" s="18">
        <v>5.7142857142857141E-2</v>
      </c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x14ac:dyDescent="0.2">
      <c r="A156" s="14" t="s">
        <v>23</v>
      </c>
      <c r="B156" s="15" t="s">
        <v>23</v>
      </c>
      <c r="C156" s="25" t="s">
        <v>23</v>
      </c>
      <c r="D156" s="25" t="s">
        <v>23</v>
      </c>
      <c r="E156" s="25" t="s">
        <v>35</v>
      </c>
      <c r="F156" s="25" t="s">
        <v>23</v>
      </c>
      <c r="G156" s="17">
        <v>70</v>
      </c>
      <c r="H156" s="26">
        <v>32</v>
      </c>
      <c r="I156" s="26">
        <v>18</v>
      </c>
      <c r="J156" s="26">
        <v>10</v>
      </c>
      <c r="K156" s="26">
        <v>3</v>
      </c>
      <c r="L156" s="26">
        <v>5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2</v>
      </c>
      <c r="S156" s="26">
        <v>0</v>
      </c>
      <c r="T156" s="26">
        <v>0</v>
      </c>
      <c r="U156" s="18">
        <v>0.45714285714285713</v>
      </c>
      <c r="V156" s="18">
        <v>0.25714285714285712</v>
      </c>
      <c r="W156" s="18">
        <v>0.14285714285714285</v>
      </c>
      <c r="X156" s="18">
        <v>4.2857142857142858E-2</v>
      </c>
      <c r="Y156" s="18">
        <v>7.1428571428571425E-2</v>
      </c>
      <c r="Z156" s="18">
        <v>0</v>
      </c>
      <c r="AA156" s="18">
        <v>0</v>
      </c>
      <c r="AB156" s="18">
        <v>0</v>
      </c>
      <c r="AC156" s="18">
        <v>0</v>
      </c>
      <c r="AD156" s="18">
        <v>0</v>
      </c>
      <c r="AE156" s="18">
        <v>2.8571428571428571E-2</v>
      </c>
      <c r="AF156" s="18">
        <v>0</v>
      </c>
      <c r="AG156" s="18">
        <v>0</v>
      </c>
      <c r="AH156" s="18">
        <v>0.8571428571428571</v>
      </c>
      <c r="AI156" s="18">
        <v>0.11428571428571428</v>
      </c>
      <c r="AJ156" s="18">
        <v>2.8571428571428571E-2</v>
      </c>
      <c r="AK156" s="18">
        <v>0.14285714285714285</v>
      </c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x14ac:dyDescent="0.2">
      <c r="A157" s="14" t="s">
        <v>23</v>
      </c>
      <c r="B157" s="15" t="s">
        <v>23</v>
      </c>
      <c r="C157" s="25" t="s">
        <v>23</v>
      </c>
      <c r="D157" s="25" t="s">
        <v>60</v>
      </c>
      <c r="E157" s="25" t="s">
        <v>23</v>
      </c>
      <c r="F157" s="25" t="s">
        <v>23</v>
      </c>
      <c r="G157" s="17">
        <v>70</v>
      </c>
      <c r="H157" s="26">
        <v>32</v>
      </c>
      <c r="I157" s="26">
        <v>18</v>
      </c>
      <c r="J157" s="26">
        <v>10</v>
      </c>
      <c r="K157" s="26">
        <v>3</v>
      </c>
      <c r="L157" s="26">
        <v>5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2</v>
      </c>
      <c r="S157" s="26">
        <v>0</v>
      </c>
      <c r="T157" s="26">
        <v>0</v>
      </c>
      <c r="U157" s="18">
        <v>0.45714285714285713</v>
      </c>
      <c r="V157" s="18">
        <v>0.25714285714285712</v>
      </c>
      <c r="W157" s="18">
        <v>0.14285714285714285</v>
      </c>
      <c r="X157" s="18">
        <v>4.2857142857142858E-2</v>
      </c>
      <c r="Y157" s="18">
        <v>7.1428571428571425E-2</v>
      </c>
      <c r="Z157" s="18">
        <v>0</v>
      </c>
      <c r="AA157" s="18">
        <v>0</v>
      </c>
      <c r="AB157" s="18">
        <v>0</v>
      </c>
      <c r="AC157" s="18">
        <v>0</v>
      </c>
      <c r="AD157" s="18">
        <v>0</v>
      </c>
      <c r="AE157" s="18">
        <v>2.8571428571428571E-2</v>
      </c>
      <c r="AF157" s="18">
        <v>0</v>
      </c>
      <c r="AG157" s="18">
        <v>0</v>
      </c>
      <c r="AH157" s="18">
        <v>0.8571428571428571</v>
      </c>
      <c r="AI157" s="18">
        <v>0.11428571428571428</v>
      </c>
      <c r="AJ157" s="18">
        <v>2.8571428571428571E-2</v>
      </c>
      <c r="AK157" s="18">
        <v>0.14285714285714285</v>
      </c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x14ac:dyDescent="0.2">
      <c r="A158" s="14" t="s">
        <v>23</v>
      </c>
      <c r="B158" s="15" t="s">
        <v>23</v>
      </c>
      <c r="C158" s="25" t="s">
        <v>147</v>
      </c>
      <c r="D158" s="25" t="s">
        <v>23</v>
      </c>
      <c r="E158" s="25" t="s">
        <v>23</v>
      </c>
      <c r="F158" s="25" t="s">
        <v>23</v>
      </c>
      <c r="G158" s="17">
        <v>70</v>
      </c>
      <c r="H158" s="26">
        <v>32</v>
      </c>
      <c r="I158" s="26">
        <v>18</v>
      </c>
      <c r="J158" s="26">
        <v>10</v>
      </c>
      <c r="K158" s="26">
        <v>3</v>
      </c>
      <c r="L158" s="26">
        <v>5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2</v>
      </c>
      <c r="S158" s="26">
        <v>0</v>
      </c>
      <c r="T158" s="26">
        <v>0</v>
      </c>
      <c r="U158" s="18">
        <v>0.45714285714285713</v>
      </c>
      <c r="V158" s="18">
        <v>0.25714285714285712</v>
      </c>
      <c r="W158" s="18">
        <v>0.14285714285714285</v>
      </c>
      <c r="X158" s="18">
        <v>4.2857142857142858E-2</v>
      </c>
      <c r="Y158" s="18">
        <v>7.1428571428571425E-2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2.8571428571428571E-2</v>
      </c>
      <c r="AF158" s="18">
        <v>0</v>
      </c>
      <c r="AG158" s="18">
        <v>0</v>
      </c>
      <c r="AH158" s="18">
        <v>0.8571428571428571</v>
      </c>
      <c r="AI158" s="18">
        <v>0.11428571428571428</v>
      </c>
      <c r="AJ158" s="18">
        <v>2.8571428571428571E-2</v>
      </c>
      <c r="AK158" s="18">
        <v>0.14285714285714285</v>
      </c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x14ac:dyDescent="0.2">
      <c r="A159" s="14" t="s">
        <v>23</v>
      </c>
      <c r="B159" s="15" t="s">
        <v>23</v>
      </c>
      <c r="C159" s="25" t="s">
        <v>137</v>
      </c>
      <c r="D159" s="25" t="s">
        <v>57</v>
      </c>
      <c r="E159" s="25" t="s">
        <v>33</v>
      </c>
      <c r="F159" s="25" t="s">
        <v>42</v>
      </c>
      <c r="G159" s="17">
        <v>30</v>
      </c>
      <c r="H159" s="26">
        <v>4</v>
      </c>
      <c r="I159" s="26">
        <v>9</v>
      </c>
      <c r="J159" s="26">
        <v>9</v>
      </c>
      <c r="K159" s="26">
        <v>1</v>
      </c>
      <c r="L159" s="26">
        <v>3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4</v>
      </c>
      <c r="S159" s="26">
        <v>0</v>
      </c>
      <c r="T159" s="26">
        <v>0</v>
      </c>
      <c r="U159" s="18">
        <v>0.13333333333333333</v>
      </c>
      <c r="V159" s="18">
        <v>0.3</v>
      </c>
      <c r="W159" s="18">
        <v>0.3</v>
      </c>
      <c r="X159" s="18">
        <v>3.3333333333333333E-2</v>
      </c>
      <c r="Y159" s="18">
        <v>0.1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0.13333333333333333</v>
      </c>
      <c r="AF159" s="18">
        <v>0</v>
      </c>
      <c r="AG159" s="18">
        <v>0</v>
      </c>
      <c r="AH159" s="18">
        <v>0.73333333333333328</v>
      </c>
      <c r="AI159" s="18">
        <v>0.13333333333333333</v>
      </c>
      <c r="AJ159" s="18">
        <v>0.13333333333333333</v>
      </c>
      <c r="AK159" s="18">
        <v>0.26666666666666666</v>
      </c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x14ac:dyDescent="0.2">
      <c r="A160" s="14" t="s">
        <v>23</v>
      </c>
      <c r="B160" s="15" t="s">
        <v>23</v>
      </c>
      <c r="C160" s="25" t="s">
        <v>23</v>
      </c>
      <c r="D160" s="25" t="s">
        <v>23</v>
      </c>
      <c r="E160" s="25" t="s">
        <v>35</v>
      </c>
      <c r="F160" s="25" t="s">
        <v>23</v>
      </c>
      <c r="G160" s="17">
        <v>30</v>
      </c>
      <c r="H160" s="26">
        <v>4</v>
      </c>
      <c r="I160" s="26">
        <v>9</v>
      </c>
      <c r="J160" s="26">
        <v>9</v>
      </c>
      <c r="K160" s="26">
        <v>1</v>
      </c>
      <c r="L160" s="26">
        <v>3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4</v>
      </c>
      <c r="S160" s="26">
        <v>0</v>
      </c>
      <c r="T160" s="26">
        <v>0</v>
      </c>
      <c r="U160" s="18">
        <v>0.13333333333333333</v>
      </c>
      <c r="V160" s="18">
        <v>0.3</v>
      </c>
      <c r="W160" s="18">
        <v>0.3</v>
      </c>
      <c r="X160" s="18">
        <v>3.3333333333333333E-2</v>
      </c>
      <c r="Y160" s="18">
        <v>0.1</v>
      </c>
      <c r="Z160" s="18">
        <v>0</v>
      </c>
      <c r="AA160" s="18">
        <v>0</v>
      </c>
      <c r="AB160" s="18">
        <v>0</v>
      </c>
      <c r="AC160" s="18">
        <v>0</v>
      </c>
      <c r="AD160" s="18">
        <v>0</v>
      </c>
      <c r="AE160" s="18">
        <v>0.13333333333333333</v>
      </c>
      <c r="AF160" s="18">
        <v>0</v>
      </c>
      <c r="AG160" s="18">
        <v>0</v>
      </c>
      <c r="AH160" s="18">
        <v>0.73333333333333328</v>
      </c>
      <c r="AI160" s="18">
        <v>0.13333333333333333</v>
      </c>
      <c r="AJ160" s="18">
        <v>0.13333333333333333</v>
      </c>
      <c r="AK160" s="18">
        <v>0.26666666666666666</v>
      </c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x14ac:dyDescent="0.2">
      <c r="A161" s="14" t="s">
        <v>23</v>
      </c>
      <c r="B161" s="15" t="s">
        <v>23</v>
      </c>
      <c r="C161" s="25" t="s">
        <v>23</v>
      </c>
      <c r="D161" s="25" t="s">
        <v>23</v>
      </c>
      <c r="E161" s="25" t="s">
        <v>62</v>
      </c>
      <c r="F161" s="25" t="s">
        <v>138</v>
      </c>
      <c r="G161" s="17">
        <v>9</v>
      </c>
      <c r="H161" s="26">
        <v>4</v>
      </c>
      <c r="I161" s="26">
        <v>3</v>
      </c>
      <c r="J161" s="26">
        <v>0</v>
      </c>
      <c r="K161" s="26">
        <v>0</v>
      </c>
      <c r="L161" s="26">
        <v>1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1</v>
      </c>
      <c r="S161" s="26">
        <v>0</v>
      </c>
      <c r="T161" s="26">
        <v>0</v>
      </c>
      <c r="U161" s="18">
        <v>0.44444444444444442</v>
      </c>
      <c r="V161" s="18">
        <v>0.33333333333333331</v>
      </c>
      <c r="W161" s="18">
        <v>0</v>
      </c>
      <c r="X161" s="18">
        <v>0</v>
      </c>
      <c r="Y161" s="18">
        <v>0.1111111111111111</v>
      </c>
      <c r="Z161" s="18">
        <v>0</v>
      </c>
      <c r="AA161" s="18">
        <v>0</v>
      </c>
      <c r="AB161" s="18">
        <v>0</v>
      </c>
      <c r="AC161" s="18">
        <v>0</v>
      </c>
      <c r="AD161" s="18">
        <v>0</v>
      </c>
      <c r="AE161" s="18">
        <v>0.1111111111111111</v>
      </c>
      <c r="AF161" s="18">
        <v>0</v>
      </c>
      <c r="AG161" s="18">
        <v>0</v>
      </c>
      <c r="AH161" s="18">
        <v>0.77777777777777779</v>
      </c>
      <c r="AI161" s="18">
        <v>0.1111111111111111</v>
      </c>
      <c r="AJ161" s="18">
        <v>0.1111111111111111</v>
      </c>
      <c r="AK161" s="18">
        <v>0.22222222222222221</v>
      </c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x14ac:dyDescent="0.2">
      <c r="A162" s="14" t="s">
        <v>23</v>
      </c>
      <c r="B162" s="15" t="s">
        <v>23</v>
      </c>
      <c r="C162" s="25" t="s">
        <v>23</v>
      </c>
      <c r="D162" s="25" t="s">
        <v>23</v>
      </c>
      <c r="E162" s="25" t="s">
        <v>65</v>
      </c>
      <c r="F162" s="25" t="s">
        <v>23</v>
      </c>
      <c r="G162" s="17">
        <v>9</v>
      </c>
      <c r="H162" s="26">
        <v>4</v>
      </c>
      <c r="I162" s="26">
        <v>3</v>
      </c>
      <c r="J162" s="26">
        <v>0</v>
      </c>
      <c r="K162" s="26">
        <v>0</v>
      </c>
      <c r="L162" s="26">
        <v>1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1</v>
      </c>
      <c r="S162" s="26">
        <v>0</v>
      </c>
      <c r="T162" s="26">
        <v>0</v>
      </c>
      <c r="U162" s="18">
        <v>0.44444444444444442</v>
      </c>
      <c r="V162" s="18">
        <v>0.33333333333333331</v>
      </c>
      <c r="W162" s="18">
        <v>0</v>
      </c>
      <c r="X162" s="18">
        <v>0</v>
      </c>
      <c r="Y162" s="18">
        <v>0.1111111111111111</v>
      </c>
      <c r="Z162" s="18">
        <v>0</v>
      </c>
      <c r="AA162" s="18">
        <v>0</v>
      </c>
      <c r="AB162" s="18">
        <v>0</v>
      </c>
      <c r="AC162" s="18">
        <v>0</v>
      </c>
      <c r="AD162" s="18">
        <v>0</v>
      </c>
      <c r="AE162" s="18">
        <v>0.1111111111111111</v>
      </c>
      <c r="AF162" s="18">
        <v>0</v>
      </c>
      <c r="AG162" s="18">
        <v>0</v>
      </c>
      <c r="AH162" s="18">
        <v>0.77777777777777779</v>
      </c>
      <c r="AI162" s="18">
        <v>0.1111111111111111</v>
      </c>
      <c r="AJ162" s="18">
        <v>0.1111111111111111</v>
      </c>
      <c r="AK162" s="18">
        <v>0.22222222222222221</v>
      </c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x14ac:dyDescent="0.2">
      <c r="A163" s="14" t="s">
        <v>23</v>
      </c>
      <c r="B163" s="15" t="s">
        <v>23</v>
      </c>
      <c r="C163" s="25" t="s">
        <v>23</v>
      </c>
      <c r="D163" s="25" t="s">
        <v>60</v>
      </c>
      <c r="E163" s="25" t="s">
        <v>23</v>
      </c>
      <c r="F163" s="25" t="s">
        <v>23</v>
      </c>
      <c r="G163" s="17">
        <v>39</v>
      </c>
      <c r="H163" s="26">
        <v>8</v>
      </c>
      <c r="I163" s="26">
        <v>12</v>
      </c>
      <c r="J163" s="26">
        <v>9</v>
      </c>
      <c r="K163" s="26">
        <v>1</v>
      </c>
      <c r="L163" s="26">
        <v>4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5</v>
      </c>
      <c r="S163" s="26">
        <v>0</v>
      </c>
      <c r="T163" s="26">
        <v>0</v>
      </c>
      <c r="U163" s="18">
        <v>0.20512820512820512</v>
      </c>
      <c r="V163" s="18">
        <v>0.30769230769230771</v>
      </c>
      <c r="W163" s="18">
        <v>0.23076923076923078</v>
      </c>
      <c r="X163" s="18">
        <v>2.564102564102564E-2</v>
      </c>
      <c r="Y163" s="18">
        <v>0.10256410256410256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8">
        <v>0.12820512820512819</v>
      </c>
      <c r="AF163" s="18">
        <v>0</v>
      </c>
      <c r="AG163" s="18">
        <v>0</v>
      </c>
      <c r="AH163" s="18">
        <v>0.74358974358974361</v>
      </c>
      <c r="AI163" s="18">
        <v>0.12820512820512819</v>
      </c>
      <c r="AJ163" s="18">
        <v>0.12820512820512819</v>
      </c>
      <c r="AK163" s="18">
        <v>0.25641025641025639</v>
      </c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x14ac:dyDescent="0.2">
      <c r="A164" s="14" t="s">
        <v>23</v>
      </c>
      <c r="B164" s="15" t="s">
        <v>23</v>
      </c>
      <c r="C164" s="25" t="s">
        <v>23</v>
      </c>
      <c r="D164" s="25" t="s">
        <v>139</v>
      </c>
      <c r="E164" s="25" t="s">
        <v>62</v>
      </c>
      <c r="F164" s="25" t="s">
        <v>63</v>
      </c>
      <c r="G164" s="17">
        <v>25</v>
      </c>
      <c r="H164" s="26">
        <v>7</v>
      </c>
      <c r="I164" s="26">
        <v>13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5</v>
      </c>
      <c r="S164" s="26">
        <v>0</v>
      </c>
      <c r="T164" s="26">
        <v>0</v>
      </c>
      <c r="U164" s="18">
        <v>0.28000000000000003</v>
      </c>
      <c r="V164" s="18">
        <v>0.52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0.2</v>
      </c>
      <c r="AF164" s="18">
        <v>0</v>
      </c>
      <c r="AG164" s="18">
        <v>0</v>
      </c>
      <c r="AH164" s="18">
        <v>0.8</v>
      </c>
      <c r="AI164" s="18">
        <v>0</v>
      </c>
      <c r="AJ164" s="18">
        <v>0.2</v>
      </c>
      <c r="AK164" s="18">
        <v>0.2</v>
      </c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x14ac:dyDescent="0.2">
      <c r="A165" s="14" t="s">
        <v>23</v>
      </c>
      <c r="B165" s="15" t="s">
        <v>23</v>
      </c>
      <c r="C165" s="25" t="s">
        <v>23</v>
      </c>
      <c r="D165" s="25" t="s">
        <v>23</v>
      </c>
      <c r="E165" s="25" t="s">
        <v>65</v>
      </c>
      <c r="F165" s="25" t="s">
        <v>23</v>
      </c>
      <c r="G165" s="17">
        <v>25</v>
      </c>
      <c r="H165" s="26">
        <v>7</v>
      </c>
      <c r="I165" s="26">
        <v>13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5</v>
      </c>
      <c r="S165" s="26">
        <v>0</v>
      </c>
      <c r="T165" s="26">
        <v>0</v>
      </c>
      <c r="U165" s="18">
        <v>0.28000000000000003</v>
      </c>
      <c r="V165" s="18">
        <v>0.52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8">
        <v>0</v>
      </c>
      <c r="AE165" s="18">
        <v>0.2</v>
      </c>
      <c r="AF165" s="18">
        <v>0</v>
      </c>
      <c r="AG165" s="18">
        <v>0</v>
      </c>
      <c r="AH165" s="18">
        <v>0.8</v>
      </c>
      <c r="AI165" s="18">
        <v>0</v>
      </c>
      <c r="AJ165" s="18">
        <v>0.2</v>
      </c>
      <c r="AK165" s="18">
        <v>0.2</v>
      </c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x14ac:dyDescent="0.2">
      <c r="A166" s="14" t="s">
        <v>23</v>
      </c>
      <c r="B166" s="15" t="s">
        <v>23</v>
      </c>
      <c r="C166" s="25" t="s">
        <v>23</v>
      </c>
      <c r="D166" s="25" t="s">
        <v>140</v>
      </c>
      <c r="E166" s="25" t="s">
        <v>23</v>
      </c>
      <c r="F166" s="25" t="s">
        <v>23</v>
      </c>
      <c r="G166" s="17">
        <v>25</v>
      </c>
      <c r="H166" s="26">
        <v>7</v>
      </c>
      <c r="I166" s="26">
        <v>13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5</v>
      </c>
      <c r="S166" s="26">
        <v>0</v>
      </c>
      <c r="T166" s="26">
        <v>0</v>
      </c>
      <c r="U166" s="18">
        <v>0.28000000000000003</v>
      </c>
      <c r="V166" s="18">
        <v>0.52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0.2</v>
      </c>
      <c r="AF166" s="18">
        <v>0</v>
      </c>
      <c r="AG166" s="18">
        <v>0</v>
      </c>
      <c r="AH166" s="18">
        <v>0.8</v>
      </c>
      <c r="AI166" s="18">
        <v>0</v>
      </c>
      <c r="AJ166" s="18">
        <v>0.2</v>
      </c>
      <c r="AK166" s="18">
        <v>0.2</v>
      </c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x14ac:dyDescent="0.2">
      <c r="A167" s="14" t="s">
        <v>23</v>
      </c>
      <c r="B167" s="15" t="s">
        <v>23</v>
      </c>
      <c r="C167" s="25" t="s">
        <v>141</v>
      </c>
      <c r="D167" s="25" t="s">
        <v>23</v>
      </c>
      <c r="E167" s="25" t="s">
        <v>23</v>
      </c>
      <c r="F167" s="25" t="s">
        <v>23</v>
      </c>
      <c r="G167" s="17">
        <v>64</v>
      </c>
      <c r="H167" s="26">
        <v>15</v>
      </c>
      <c r="I167" s="26">
        <v>25</v>
      </c>
      <c r="J167" s="26">
        <v>9</v>
      </c>
      <c r="K167" s="26">
        <v>1</v>
      </c>
      <c r="L167" s="26">
        <v>4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10</v>
      </c>
      <c r="S167" s="26">
        <v>0</v>
      </c>
      <c r="T167" s="26">
        <v>0</v>
      </c>
      <c r="U167" s="18">
        <v>0.234375</v>
      </c>
      <c r="V167" s="18">
        <v>0.390625</v>
      </c>
      <c r="W167" s="18">
        <v>0.140625</v>
      </c>
      <c r="X167" s="18">
        <v>1.5625E-2</v>
      </c>
      <c r="Y167" s="18">
        <v>6.25E-2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0.15625</v>
      </c>
      <c r="AF167" s="18">
        <v>0</v>
      </c>
      <c r="AG167" s="18">
        <v>0</v>
      </c>
      <c r="AH167" s="18">
        <v>0.765625</v>
      </c>
      <c r="AI167" s="18">
        <v>7.8125E-2</v>
      </c>
      <c r="AJ167" s="18">
        <v>0.15625</v>
      </c>
      <c r="AK167" s="18">
        <v>0.234375</v>
      </c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x14ac:dyDescent="0.2">
      <c r="A168" s="14" t="s">
        <v>23</v>
      </c>
      <c r="B168" s="15" t="s">
        <v>24</v>
      </c>
      <c r="C168" s="25" t="s">
        <v>142</v>
      </c>
      <c r="D168" s="25" t="s">
        <v>25</v>
      </c>
      <c r="E168" s="25" t="s">
        <v>33</v>
      </c>
      <c r="F168" s="25" t="s">
        <v>45</v>
      </c>
      <c r="G168" s="17">
        <v>25</v>
      </c>
      <c r="H168" s="26">
        <v>9</v>
      </c>
      <c r="I168" s="26">
        <v>6</v>
      </c>
      <c r="J168" s="26">
        <v>1</v>
      </c>
      <c r="K168" s="26">
        <v>0</v>
      </c>
      <c r="L168" s="26">
        <v>1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8</v>
      </c>
      <c r="S168" s="26">
        <v>0</v>
      </c>
      <c r="T168" s="26">
        <v>0</v>
      </c>
      <c r="U168" s="18">
        <v>0.36</v>
      </c>
      <c r="V168" s="18">
        <v>0.24</v>
      </c>
      <c r="W168" s="18">
        <v>0.04</v>
      </c>
      <c r="X168" s="18">
        <v>0</v>
      </c>
      <c r="Y168" s="18">
        <v>0.04</v>
      </c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  <c r="AE168" s="18">
        <v>0.32</v>
      </c>
      <c r="AF168" s="18">
        <v>0</v>
      </c>
      <c r="AG168" s="18">
        <v>0</v>
      </c>
      <c r="AH168" s="18">
        <v>0.64</v>
      </c>
      <c r="AI168" s="18">
        <v>0.04</v>
      </c>
      <c r="AJ168" s="18">
        <v>0.32</v>
      </c>
      <c r="AK168" s="18">
        <v>0.36</v>
      </c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x14ac:dyDescent="0.2">
      <c r="A169" s="14" t="s">
        <v>23</v>
      </c>
      <c r="B169" s="15" t="s">
        <v>24</v>
      </c>
      <c r="C169" s="25" t="s">
        <v>23</v>
      </c>
      <c r="D169" s="25" t="s">
        <v>23</v>
      </c>
      <c r="E169" s="25" t="s">
        <v>35</v>
      </c>
      <c r="F169" s="25" t="s">
        <v>23</v>
      </c>
      <c r="G169" s="17">
        <v>25</v>
      </c>
      <c r="H169" s="26">
        <v>9</v>
      </c>
      <c r="I169" s="26">
        <v>6</v>
      </c>
      <c r="J169" s="26">
        <v>1</v>
      </c>
      <c r="K169" s="26">
        <v>0</v>
      </c>
      <c r="L169" s="26">
        <v>1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8</v>
      </c>
      <c r="S169" s="26">
        <v>0</v>
      </c>
      <c r="T169" s="26">
        <v>0</v>
      </c>
      <c r="U169" s="18">
        <v>0.36</v>
      </c>
      <c r="V169" s="18">
        <v>0.24</v>
      </c>
      <c r="W169" s="18">
        <v>0.04</v>
      </c>
      <c r="X169" s="18">
        <v>0</v>
      </c>
      <c r="Y169" s="18">
        <v>0.04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0.32</v>
      </c>
      <c r="AF169" s="18">
        <v>0</v>
      </c>
      <c r="AG169" s="18">
        <v>0</v>
      </c>
      <c r="AH169" s="18">
        <v>0.64</v>
      </c>
      <c r="AI169" s="18">
        <v>0.04</v>
      </c>
      <c r="AJ169" s="18">
        <v>0.32</v>
      </c>
      <c r="AK169" s="18">
        <v>0.36</v>
      </c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x14ac:dyDescent="0.2">
      <c r="A170" s="14" t="s">
        <v>23</v>
      </c>
      <c r="B170" s="15" t="s">
        <v>24</v>
      </c>
      <c r="C170" s="25" t="s">
        <v>23</v>
      </c>
      <c r="D170" s="25" t="s">
        <v>26</v>
      </c>
      <c r="E170" s="25" t="s">
        <v>23</v>
      </c>
      <c r="F170" s="25" t="s">
        <v>23</v>
      </c>
      <c r="G170" s="17">
        <v>25</v>
      </c>
      <c r="H170" s="26">
        <v>9</v>
      </c>
      <c r="I170" s="26">
        <v>6</v>
      </c>
      <c r="J170" s="26">
        <v>1</v>
      </c>
      <c r="K170" s="26">
        <v>0</v>
      </c>
      <c r="L170" s="26">
        <v>1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8</v>
      </c>
      <c r="S170" s="26">
        <v>0</v>
      </c>
      <c r="T170" s="26">
        <v>0</v>
      </c>
      <c r="U170" s="18">
        <v>0.36</v>
      </c>
      <c r="V170" s="18">
        <v>0.24</v>
      </c>
      <c r="W170" s="18">
        <v>0.04</v>
      </c>
      <c r="X170" s="18">
        <v>0</v>
      </c>
      <c r="Y170" s="18">
        <v>0.04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0.32</v>
      </c>
      <c r="AF170" s="18">
        <v>0</v>
      </c>
      <c r="AG170" s="18">
        <v>0</v>
      </c>
      <c r="AH170" s="18">
        <v>0.64</v>
      </c>
      <c r="AI170" s="18">
        <v>0.04</v>
      </c>
      <c r="AJ170" s="18">
        <v>0.32</v>
      </c>
      <c r="AK170" s="18">
        <v>0.36</v>
      </c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x14ac:dyDescent="0.2">
      <c r="A171" s="14" t="s">
        <v>23</v>
      </c>
      <c r="B171" s="15" t="s">
        <v>24</v>
      </c>
      <c r="C171" s="25" t="s">
        <v>143</v>
      </c>
      <c r="D171" s="25" t="s">
        <v>23</v>
      </c>
      <c r="E171" s="25" t="s">
        <v>23</v>
      </c>
      <c r="F171" s="25" t="s">
        <v>23</v>
      </c>
      <c r="G171" s="17">
        <v>25</v>
      </c>
      <c r="H171" s="26">
        <v>9</v>
      </c>
      <c r="I171" s="26">
        <v>6</v>
      </c>
      <c r="J171" s="26">
        <v>1</v>
      </c>
      <c r="K171" s="26">
        <v>0</v>
      </c>
      <c r="L171" s="26">
        <v>1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8</v>
      </c>
      <c r="S171" s="26">
        <v>0</v>
      </c>
      <c r="T171" s="26">
        <v>0</v>
      </c>
      <c r="U171" s="18">
        <v>0.36</v>
      </c>
      <c r="V171" s="18">
        <v>0.24</v>
      </c>
      <c r="W171" s="18">
        <v>0.04</v>
      </c>
      <c r="X171" s="18">
        <v>0</v>
      </c>
      <c r="Y171" s="18">
        <v>0.04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0.32</v>
      </c>
      <c r="AF171" s="18">
        <v>0</v>
      </c>
      <c r="AG171" s="18">
        <v>0</v>
      </c>
      <c r="AH171" s="18">
        <v>0.64</v>
      </c>
      <c r="AI171" s="18">
        <v>0.04</v>
      </c>
      <c r="AJ171" s="18">
        <v>0.32</v>
      </c>
      <c r="AK171" s="18">
        <v>0.36</v>
      </c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x14ac:dyDescent="0.2">
      <c r="A172" s="14">
        <v>6</v>
      </c>
      <c r="B172" s="15">
        <v>22</v>
      </c>
      <c r="C172" s="29" t="s">
        <v>165</v>
      </c>
      <c r="D172" s="29" t="s">
        <v>23</v>
      </c>
      <c r="E172" s="29" t="s">
        <v>23</v>
      </c>
      <c r="F172" s="29" t="s">
        <v>23</v>
      </c>
      <c r="G172" s="17">
        <v>1299</v>
      </c>
      <c r="H172" s="26">
        <v>533</v>
      </c>
      <c r="I172" s="26">
        <v>326</v>
      </c>
      <c r="J172" s="26">
        <v>141</v>
      </c>
      <c r="K172" s="26">
        <v>40</v>
      </c>
      <c r="L172" s="26">
        <v>92</v>
      </c>
      <c r="M172" s="26">
        <v>3</v>
      </c>
      <c r="N172" s="26">
        <v>0</v>
      </c>
      <c r="O172" s="26">
        <v>3</v>
      </c>
      <c r="P172" s="26">
        <v>44</v>
      </c>
      <c r="Q172" s="26">
        <v>0</v>
      </c>
      <c r="R172" s="26">
        <v>117</v>
      </c>
      <c r="S172" s="26">
        <v>0</v>
      </c>
      <c r="T172" s="26">
        <v>0</v>
      </c>
      <c r="U172" s="18">
        <v>0.41031562740569671</v>
      </c>
      <c r="V172" s="18">
        <v>0.25096227867590454</v>
      </c>
      <c r="W172" s="18">
        <v>0.10854503464203233</v>
      </c>
      <c r="X172" s="18">
        <v>3.0792917628945343E-2</v>
      </c>
      <c r="Y172" s="18">
        <v>7.0823710546574284E-2</v>
      </c>
      <c r="Z172" s="18">
        <v>2.3094688221709007E-3</v>
      </c>
      <c r="AA172" s="18">
        <v>0</v>
      </c>
      <c r="AB172" s="18">
        <v>2.3094688221709007E-3</v>
      </c>
      <c r="AC172" s="18">
        <v>3.3872209391839873E-2</v>
      </c>
      <c r="AD172" s="18">
        <v>0</v>
      </c>
      <c r="AE172" s="18">
        <v>9.0069284064665134E-2</v>
      </c>
      <c r="AF172" s="18">
        <v>0</v>
      </c>
      <c r="AG172" s="18">
        <v>0</v>
      </c>
      <c r="AH172" s="18">
        <v>0.80369515011547343</v>
      </c>
      <c r="AI172" s="18">
        <v>0.10392609699769054</v>
      </c>
      <c r="AJ172" s="18">
        <v>9.0069284064665134E-2</v>
      </c>
      <c r="AK172" s="18">
        <v>0.19399538106235567</v>
      </c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</sheetData>
  <mergeCells count="6">
    <mergeCell ref="U7:AG7"/>
    <mergeCell ref="A5:AK5"/>
    <mergeCell ref="A1:AK1"/>
    <mergeCell ref="A2:AK2"/>
    <mergeCell ref="A3:AK3"/>
    <mergeCell ref="H7:T7"/>
  </mergeCells>
  <conditionalFormatting sqref="AH9:AK9 C173:AK990143 C9:T172">
    <cfRule type="expression" dxfId="43" priority="23">
      <formula>$A9="►"</formula>
    </cfRule>
    <cfRule type="expression" dxfId="42" priority="24">
      <formula>$B9="►"</formula>
    </cfRule>
  </conditionalFormatting>
  <conditionalFormatting sqref="AH10:AK172">
    <cfRule type="expression" dxfId="41" priority="21">
      <formula>$A10="►"</formula>
    </cfRule>
    <cfRule type="expression" dxfId="40" priority="22">
      <formula>$B10="►"</formula>
    </cfRule>
  </conditionalFormatting>
  <conditionalFormatting sqref="U9:AG9">
    <cfRule type="cellIs" dxfId="39" priority="18" operator="equal">
      <formula>0</formula>
    </cfRule>
  </conditionalFormatting>
  <conditionalFormatting sqref="U9:AG9">
    <cfRule type="expression" dxfId="38" priority="19">
      <formula>$A9="►"</formula>
    </cfRule>
    <cfRule type="expression" dxfId="37" priority="20">
      <formula>$B9="►"</formula>
    </cfRule>
  </conditionalFormatting>
  <conditionalFormatting sqref="U10:AG172">
    <cfRule type="cellIs" dxfId="36" priority="15" operator="equal">
      <formula>0</formula>
    </cfRule>
  </conditionalFormatting>
  <conditionalFormatting sqref="U10:AG172">
    <cfRule type="expression" dxfId="35" priority="16">
      <formula>$A10="►"</formula>
    </cfRule>
    <cfRule type="expression" dxfId="34" priority="17">
      <formula>$B10="►"</formula>
    </cfRule>
  </conditionalFormatting>
  <conditionalFormatting sqref="G10:T172">
    <cfRule type="expression" dxfId="33" priority="13">
      <formula>$A10="►"</formula>
    </cfRule>
    <cfRule type="expression" dxfId="32" priority="14">
      <formula>$B10="►"</formula>
    </cfRule>
  </conditionalFormatting>
  <conditionalFormatting sqref="G9:AK172">
    <cfRule type="expression" dxfId="31" priority="12">
      <formula>$G9&lt;&gt;""</formula>
    </cfRule>
  </conditionalFormatting>
  <conditionalFormatting sqref="A9:B171">
    <cfRule type="expression" dxfId="30" priority="1">
      <formula>IF($C9="Grand Total",TRUE,FALSE)</formula>
    </cfRule>
    <cfRule type="expression" dxfId="29" priority="10">
      <formula>AND($G9&lt;&gt;"",$G10="")</formula>
    </cfRule>
    <cfRule type="expression" dxfId="28" priority="11">
      <formula>$G9&lt;&gt;""</formula>
    </cfRule>
  </conditionalFormatting>
  <conditionalFormatting sqref="C9:G171">
    <cfRule type="expression" dxfId="27" priority="25">
      <formula>AND($G9&lt;&gt;"",$G10="")</formula>
    </cfRule>
  </conditionalFormatting>
  <conditionalFormatting sqref="C9:AK171">
    <cfRule type="expression" dxfId="26" priority="26">
      <formula>AND($G9&lt;&gt;"",$G10="")</formula>
    </cfRule>
  </conditionalFormatting>
  <conditionalFormatting sqref="V4:AH4">
    <cfRule type="cellIs" dxfId="25" priority="9" operator="equal">
      <formula>0</formula>
    </cfRule>
  </conditionalFormatting>
  <conditionalFormatting sqref="C9:F172">
    <cfRule type="expression" dxfId="24" priority="8">
      <formula>AND($G9&lt;&gt;"",C9&lt;&gt;"")</formula>
    </cfRule>
  </conditionalFormatting>
  <conditionalFormatting sqref="C9:C172">
    <cfRule type="expression" dxfId="23" priority="7">
      <formula>AND($G9&lt;&gt;"",OR($C9="",AND($C9&lt;&gt;"",$D9&lt;&gt;"")))</formula>
    </cfRule>
  </conditionalFormatting>
  <conditionalFormatting sqref="D9:D171">
    <cfRule type="expression" dxfId="22" priority="5">
      <formula>AND($G9&lt;&gt;"",OR(AND($D9&lt;&gt;"",$E9&lt;&gt;""),AND($D9="",OR($E9&lt;&gt;"",$F9&lt;&gt;"",AND($C9="",$E9="",$F9="")))))</formula>
    </cfRule>
    <cfRule type="expression" dxfId="21" priority="6">
      <formula>AND($G9&lt;&gt;"",$C10&lt;&gt;"",$D10="")</formula>
    </cfRule>
  </conditionalFormatting>
  <conditionalFormatting sqref="E9:E171">
    <cfRule type="expression" dxfId="20" priority="3">
      <formula>AND($G9&lt;&gt;"",OR($C10&lt;&gt;"",$D10&lt;&gt;""),$E10="",$F10="")</formula>
    </cfRule>
    <cfRule type="expression" dxfId="19" priority="4">
      <formula>AND($G9&lt;&gt;"",OR(AND($E9&lt;&gt;"",$F9&lt;&gt;""),AND($E9="",AND($C9="",$D9=""))))</formula>
    </cfRule>
  </conditionalFormatting>
  <conditionalFormatting sqref="F9:F172">
    <cfRule type="expression" dxfId="18" priority="2">
      <formula>$G9&lt;&gt;""</formula>
    </cfRule>
  </conditionalFormatting>
  <conditionalFormatting sqref="A172:B172">
    <cfRule type="expression" dxfId="17" priority="36">
      <formula>IF($C172="Grand Total",TRUE,FALSE)</formula>
    </cfRule>
    <cfRule type="expression" dxfId="16" priority="37">
      <formula>AND($G172&lt;&gt;"",#REF!="")</formula>
    </cfRule>
    <cfRule type="expression" dxfId="15" priority="38">
      <formula>$G172&lt;&gt;""</formula>
    </cfRule>
  </conditionalFormatting>
  <conditionalFormatting sqref="C172:G172">
    <cfRule type="expression" dxfId="14" priority="39">
      <formula>AND($G172&lt;&gt;"",#REF!="")</formula>
    </cfRule>
  </conditionalFormatting>
  <conditionalFormatting sqref="C172:AK172">
    <cfRule type="expression" dxfId="13" priority="40">
      <formula>AND($G172&lt;&gt;"",#REF!="")</formula>
    </cfRule>
  </conditionalFormatting>
  <conditionalFormatting sqref="D172">
    <cfRule type="expression" dxfId="12" priority="41">
      <formula>AND($G172&lt;&gt;"",OR(AND($D172&lt;&gt;"",$E172&lt;&gt;""),AND($D172="",OR($E172&lt;&gt;"",$F172&lt;&gt;"",AND($C172="",$E172="",$F172="")))))</formula>
    </cfRule>
    <cfRule type="expression" dxfId="11" priority="42">
      <formula>AND($G172&lt;&gt;"",#REF!&lt;&gt;"",#REF!="")</formula>
    </cfRule>
  </conditionalFormatting>
  <conditionalFormatting sqref="E172">
    <cfRule type="expression" dxfId="10" priority="43">
      <formula>AND($G172&lt;&gt;"",OR(#REF!&lt;&gt;"",#REF!&lt;&gt;""),#REF!="",#REF!="")</formula>
    </cfRule>
    <cfRule type="expression" dxfId="9" priority="44">
      <formula>AND($G172&lt;&gt;"",OR(AND($E172&lt;&gt;"",$F172&lt;&gt;""),AND($E172="",AND($C172="",$D172=""))))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39A10241-80C4-45D3-B680-049215EE0B0A}">
            <xm:f>AND('[Official F2013 Grade Distribution Table Master Form.xlsx]Step 6'!#REF!&lt;&gt;"",'[Official F2013 Grade Distribution Table Master Form.xlsx]Step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8" id="{46075670-736C-4860-B338-AB478233283B}">
            <xm:f>'[Official F2013 Grade Distribution Table Master Form.xlsx]Step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A5</xm:sqref>
        </x14:conditionalFormatting>
        <x14:conditionalFormatting xmlns:xm="http://schemas.microsoft.com/office/excel/2006/main">
          <x14:cfRule type="expression" priority="29" id="{8DE5B706-F779-4B5D-802C-0B26BFD6C613}">
            <xm:f>'[Official F2013 Grade Distribution Table Master Form.xlsx]Step 6'!#REF!="►"</xm:f>
            <x14:dxf>
              <fill>
                <patternFill>
                  <bgColor rgb="FFDCE6F1"/>
                </patternFill>
              </fill>
            </x14:dxf>
          </x14:cfRule>
          <x14:cfRule type="expression" priority="30" id="{4192B147-BE1D-476C-B182-51517FF0B4E5}">
            <xm:f>'[Official F2013 Grade Distribution Table Master Form.xlsx]Step 6'!#REF!="►"</xm:f>
            <x14:dxf>
              <fill>
                <patternFill>
                  <bgColor rgb="FFF2DCDB"/>
                </patternFill>
              </fill>
            </x14:dxf>
          </x14:cfRule>
          <xm:sqref>C4:AL4</xm:sqref>
        </x14:conditionalFormatting>
        <x14:conditionalFormatting xmlns:xm="http://schemas.microsoft.com/office/excel/2006/main">
          <x14:cfRule type="expression" priority="31" id="{A4712BCB-7F3B-4108-83C3-92B8C0793C5B}">
            <xm:f>'[Official F2013 Grade Distribution Table Master Form.xlsx]Step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H4:AL4</xm:sqref>
        </x14:conditionalFormatting>
        <x14:conditionalFormatting xmlns:xm="http://schemas.microsoft.com/office/excel/2006/main">
          <x14:cfRule type="expression" priority="32" id="{C329F448-6902-48E0-B939-FA8E321F9ED4}">
            <xm:f>AND('[Official F2013 Grade Distribution Table Master Form.xlsx]Step 6'!#REF!&lt;&gt;"",'[Official F2013 Grade Distribution Table Master Form.xlsx]Step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33" id="{EF006E3A-A5A3-43F8-B76F-949CC5F264D3}">
            <xm:f>'[Official F2013 Grade Distribution Table Master Form.xlsx]Step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A4:B4</xm:sqref>
        </x14:conditionalFormatting>
        <x14:conditionalFormatting xmlns:xm="http://schemas.microsoft.com/office/excel/2006/main">
          <x14:cfRule type="expression" priority="34" id="{75E4BA43-22F1-4E9F-BAEB-B18C13F4FFDC}">
            <xm:f>AND('[Official F2013 Grade Distribution Table Master Form.xlsx]Step 6'!#REF!&lt;&gt;"",'[Official F2013 Grade Distribution Table Master Form.xlsx]Step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C4:G4</xm:sqref>
        </x14:conditionalFormatting>
        <x14:conditionalFormatting xmlns:xm="http://schemas.microsoft.com/office/excel/2006/main">
          <x14:cfRule type="expression" priority="35" id="{24EF0FBA-1376-4145-9221-8675F2A95A1C}">
            <xm:f>AND('[Official F2013 Grade Distribution Table Master Form.xlsx]Step 6'!#REF!&lt;&gt;"",'[Official F2013 Grade Distribution Table Master Form.xlsx]Step 6'!#REF!="")</xm:f>
            <x14:dxf>
              <fill>
                <patternFill>
                  <bgColor rgb="FFCCCCCC"/>
                </patternFill>
              </fill>
            </x14:dxf>
          </x14:cfRule>
          <xm:sqref>C4:AL4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cmoore</dc:creator>
  <cp:lastModifiedBy>cmoore</cp:lastModifiedBy>
  <dcterms:created xsi:type="dcterms:W3CDTF">2014-02-19T19:57:59Z</dcterms:created>
  <dcterms:modified xsi:type="dcterms:W3CDTF">2014-02-20T18:59:16Z</dcterms:modified>
</cp:coreProperties>
</file>